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75" windowWidth="18195" windowHeight="11760"/>
  </bookViews>
  <sheets>
    <sheet name="dane" sheetId="3" r:id="rId1"/>
  </sheets>
  <definedNames>
    <definedName name="_xlnm._FilterDatabase" localSheetId="0" hidden="1">dane!$B$2:$B$47</definedName>
  </definedNames>
  <calcPr calcId="145621"/>
</workbook>
</file>

<file path=xl/calcChain.xml><?xml version="1.0" encoding="utf-8"?>
<calcChain xmlns="http://schemas.openxmlformats.org/spreadsheetml/2006/main">
  <c r="D47" i="3" l="1"/>
</calcChain>
</file>

<file path=xl/sharedStrings.xml><?xml version="1.0" encoding="utf-8"?>
<sst xmlns="http://schemas.openxmlformats.org/spreadsheetml/2006/main" count="167" uniqueCount="167">
  <si>
    <t>FIA PP</t>
  </si>
  <si>
    <t>FIA PR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</si>
  <si>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</si>
  <si>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</si>
  <si>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</si>
  <si>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</si>
  <si>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</si>
  <si>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</si>
  <si>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</si>
  <si>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</si>
  <si>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</si>
  <si>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</si>
  <si>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</si>
  <si>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</si>
  <si>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</si>
  <si>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</si>
  <si>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</si>
  <si>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</si>
  <si>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</si>
  <si>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</si>
  <si>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</si>
  <si>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</si>
  <si>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</si>
  <si>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1061</t>
  </si>
  <si>
    <t>Suma końcowa</t>
  </si>
  <si>
    <t>JA DW</t>
  </si>
  <si>
    <t>JF PP</t>
  </si>
  <si>
    <t>JF PR</t>
  </si>
  <si>
    <t>JF DW</t>
  </si>
  <si>
    <t>JH PP</t>
  </si>
  <si>
    <t>JH PR</t>
  </si>
  <si>
    <t>JH DW</t>
  </si>
  <si>
    <t>JN PP</t>
  </si>
  <si>
    <t>JN PR</t>
  </si>
  <si>
    <t>JN DW</t>
  </si>
  <si>
    <t>JR PP</t>
  </si>
  <si>
    <t>JR PR</t>
  </si>
  <si>
    <t>JW PP</t>
  </si>
  <si>
    <t>JW PR</t>
  </si>
  <si>
    <t>B PP</t>
  </si>
  <si>
    <t>B PR</t>
  </si>
  <si>
    <t>CH PP</t>
  </si>
  <si>
    <t>CH PR</t>
  </si>
  <si>
    <t>G PP</t>
  </si>
  <si>
    <t>G PR</t>
  </si>
  <si>
    <t>H PP</t>
  </si>
  <si>
    <t>H PR</t>
  </si>
  <si>
    <t>HM PP</t>
  </si>
  <si>
    <t>HM PR</t>
  </si>
  <si>
    <t>HS PP</t>
  </si>
  <si>
    <t>HS PR</t>
  </si>
  <si>
    <t>M PP</t>
  </si>
  <si>
    <t>M PR</t>
  </si>
  <si>
    <t>WOS PP</t>
  </si>
  <si>
    <t>WOS PR</t>
  </si>
  <si>
    <t>WOT PP</t>
  </si>
  <si>
    <t>WOT PR</t>
  </si>
  <si>
    <t>INF PP</t>
  </si>
  <si>
    <t>INF PR</t>
  </si>
  <si>
    <t>Ł PP</t>
  </si>
  <si>
    <t>Ł PR</t>
  </si>
  <si>
    <t>FIL PP</t>
  </si>
  <si>
    <t>FIL PR</t>
  </si>
  <si>
    <t>B DW N</t>
  </si>
  <si>
    <t>CH DW N</t>
  </si>
  <si>
    <t>FIA DW ANG</t>
  </si>
  <si>
    <t>FIA DW N</t>
  </si>
  <si>
    <t>G DW ANG</t>
  </si>
  <si>
    <t>G DW N</t>
  </si>
  <si>
    <t>G DW HISZP</t>
  </si>
  <si>
    <t>H DW ANG</t>
  </si>
  <si>
    <t>H DW N</t>
  </si>
  <si>
    <t>H DW FR</t>
  </si>
  <si>
    <t>H DW HISZP</t>
  </si>
  <si>
    <t>M DW ANG</t>
  </si>
  <si>
    <t>M DW N</t>
  </si>
  <si>
    <t>M DW FR</t>
  </si>
  <si>
    <t>Kod powiatu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</si>
  <si>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</si>
  <si>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</si>
  <si>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</si>
  <si>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</si>
  <si>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</si>
  <si>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</si>
  <si>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</si>
  <si>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</si>
  <si>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</si>
  <si>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</si>
  <si>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</si>
  <si>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</si>
  <si>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</si>
  <si>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m.Kielce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</si>
  <si>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</si>
  <si>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</si>
  <si>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</si>
  <si>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</si>
  <si>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</si>
  <si>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</si>
  <si>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</si>
  <si>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</si>
  <si>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</si>
  <si>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</si>
  <si>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</si>
  <si>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</si>
  <si>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</si>
  <si>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</si>
  <si>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</si>
  <si>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</si>
  <si>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</si>
  <si>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</si>
  <si>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</si>
  <si>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</si>
  <si>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</si>
  <si>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JA PR</t>
  </si>
  <si>
    <t>Miasto/powiat</t>
  </si>
  <si>
    <t>woj. łódzkie</t>
  </si>
  <si>
    <t>woj. świętokrzyskie</t>
  </si>
  <si>
    <t>m. Łódź</t>
  </si>
  <si>
    <t>m. Piotrków Trybunalski</t>
  </si>
  <si>
    <t>m. Skierniewice</t>
  </si>
  <si>
    <t>m. Sieradz                          (dane dotyczące miasta mieszczą się w zakresie powiatu)</t>
  </si>
  <si>
    <t>m. Wieluń                          (dane dotyczące miasta mieszczą się w zakresie powiatu)</t>
  </si>
  <si>
    <t>m. Ostrowiec Św.            (dane dotyczące miasta mieszczą się w zakresie powiatu)</t>
  </si>
  <si>
    <t>m. Starachowice              (dane dotyczące maista mieszcza się w zakresie powiatu)</t>
  </si>
  <si>
    <t>JA</t>
  </si>
  <si>
    <t>JĘZYK ANGIELSKI</t>
  </si>
  <si>
    <t>JF</t>
  </si>
  <si>
    <t>JĘZYK FRANCUSKI</t>
  </si>
  <si>
    <t>JH</t>
  </si>
  <si>
    <t>JĘZYK HISZPAŃSKI</t>
  </si>
  <si>
    <t>JN</t>
  </si>
  <si>
    <t>JR</t>
  </si>
  <si>
    <t>JW.</t>
  </si>
  <si>
    <t>JĘZYK NIEMIECKI</t>
  </si>
  <si>
    <t>JĘZYK ROSYJSKI</t>
  </si>
  <si>
    <t>JĘZYK WŁOSKI</t>
  </si>
  <si>
    <t>B</t>
  </si>
  <si>
    <t>CH</t>
  </si>
  <si>
    <t>FIA</t>
  </si>
  <si>
    <t>G</t>
  </si>
  <si>
    <t>BIOLOGIA</t>
  </si>
  <si>
    <t>CHEMIA</t>
  </si>
  <si>
    <t>FIZYKA I ASTRONOMIA</t>
  </si>
  <si>
    <t>GEOGRAFIA</t>
  </si>
  <si>
    <t>H</t>
  </si>
  <si>
    <t>HISTORIA</t>
  </si>
  <si>
    <t>HM</t>
  </si>
  <si>
    <t>HISTORIA MUZYKI</t>
  </si>
  <si>
    <t xml:space="preserve">HS </t>
  </si>
  <si>
    <t xml:space="preserve">M </t>
  </si>
  <si>
    <t xml:space="preserve">WOS </t>
  </si>
  <si>
    <t xml:space="preserve">WOT </t>
  </si>
  <si>
    <t xml:space="preserve">INF </t>
  </si>
  <si>
    <t xml:space="preserve">Ł </t>
  </si>
  <si>
    <t xml:space="preserve">FIL </t>
  </si>
  <si>
    <t>HISTORIA SZTUKI</t>
  </si>
  <si>
    <t>MATEMATYKA</t>
  </si>
  <si>
    <t>WIEDZA O SPOŁECZEŃSTWIE</t>
  </si>
  <si>
    <t>WIEDZA O TAŃCU</t>
  </si>
  <si>
    <t>INFORMATYKA</t>
  </si>
  <si>
    <t>ŁACIŃSKI I KULTURA ANTYCZNA</t>
  </si>
  <si>
    <t>FILOZOFIA</t>
  </si>
  <si>
    <t>DW</t>
  </si>
  <si>
    <t>DWUJĘZYCZNY</t>
  </si>
  <si>
    <t>HISZP CERTYFIKAT</t>
  </si>
  <si>
    <t>JA PP*</t>
  </si>
  <si>
    <t>* wyjaśnienie skrótów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</si>
</sst>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NumberFormat="1" applyFont="1"/>
    <xf numFmtId="0" fontId="16" fillId="0" borderId="0" xfId="0" applyFont="1"/>
    <xf numFmtId="0" fontId="16" fillId="33" borderId="0" xfId="0" applyFont="1" applyFill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69"/>
  <sheetViews>
    <sheetView tabSelected="1" workbookViewId="0">
      <pane ySplit="2" topLeftCell="A37" activePane="bottomLeft" state="frozen"/>
      <selection pane="bottomLeft" activeCell="BG2" sqref="BG2"/>
    </sheetView>
  </sheetViews>
  <sheetFormatPr defaultRowHeight="15" x14ac:dyDescent="0.25"/>
  <cols>
    <col min="1" max="1" width="20.7109375" customWidth="1"/>
    <col min="2" max="2" width="10.7109375" customWidth="1"/>
  </cols>
  <sheetData>
    <row r="2" spans="1:59" s="13" customFormat="1" ht="30" x14ac:dyDescent="0.25">
      <c r="A2" s="13" t="s">
        <v>114</v>
      </c>
      <c r="B2" s="14" t="s">
        <v>77</v>
      </c>
      <c r="C2" s="13" t="s">
        <v>165</v>
      </c>
      <c r="D2" s="13" t="s">
        <v>113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3" t="s">
        <v>40</v>
      </c>
      <c r="U2" s="13" t="s">
        <v>41</v>
      </c>
      <c r="V2" s="13" t="s">
        <v>42</v>
      </c>
      <c r="W2" s="13" t="s">
        <v>0</v>
      </c>
      <c r="X2" s="13" t="s">
        <v>1</v>
      </c>
      <c r="Y2" s="13" t="s">
        <v>43</v>
      </c>
      <c r="Z2" s="13" t="s">
        <v>44</v>
      </c>
      <c r="AA2" s="13" t="s">
        <v>45</v>
      </c>
      <c r="AB2" s="13" t="s">
        <v>46</v>
      </c>
      <c r="AC2" s="13" t="s">
        <v>47</v>
      </c>
      <c r="AD2" s="13" t="s">
        <v>48</v>
      </c>
      <c r="AE2" s="13" t="s">
        <v>49</v>
      </c>
      <c r="AF2" s="13" t="s">
        <v>50</v>
      </c>
      <c r="AG2" s="13" t="s">
        <v>51</v>
      </c>
      <c r="AH2" s="13" t="s">
        <v>52</v>
      </c>
      <c r="AI2" s="12" t="s">
        <v>53</v>
      </c>
      <c r="AJ2" s="12" t="s">
        <v>54</v>
      </c>
      <c r="AK2" s="12" t="s">
        <v>55</v>
      </c>
      <c r="AL2" s="12" t="s">
        <v>56</v>
      </c>
      <c r="AM2" s="13" t="s">
        <v>57</v>
      </c>
      <c r="AN2" s="13" t="s">
        <v>58</v>
      </c>
      <c r="AO2" s="13" t="s">
        <v>59</v>
      </c>
      <c r="AP2" s="13" t="s">
        <v>60</v>
      </c>
      <c r="AQ2" s="13" t="s">
        <v>61</v>
      </c>
      <c r="AR2" s="13" t="s">
        <v>62</v>
      </c>
      <c r="AS2" s="13" t="s">
        <v>63</v>
      </c>
      <c r="AT2" s="13" t="s">
        <v>64</v>
      </c>
      <c r="AU2" s="13" t="s">
        <v>65</v>
      </c>
      <c r="AV2" s="13" t="s">
        <v>66</v>
      </c>
      <c r="AW2" s="13" t="s">
        <v>67</v>
      </c>
      <c r="AX2" s="13" t="s">
        <v>68</v>
      </c>
      <c r="AY2" s="13" t="s">
        <v>69</v>
      </c>
      <c r="AZ2" s="13" t="s">
        <v>70</v>
      </c>
      <c r="BA2" s="13" t="s">
        <v>71</v>
      </c>
      <c r="BB2" s="13" t="s">
        <v>72</v>
      </c>
      <c r="BC2" s="13" t="s">
        <v>73</v>
      </c>
      <c r="BD2" s="13" t="s">
        <v>74</v>
      </c>
      <c r="BE2" s="13" t="s">
        <v>75</v>
      </c>
      <c r="BF2" s="13" t="s">
        <v>76</v>
      </c>
      <c r="BG2" s="13" t="s">
        <v>164</v>
      </c>
    </row>
    <row r="3" spans="1:59" x14ac:dyDescent="0.25">
      <c r="A3" s="8" t="s">
        <v>116</v>
      </c>
      <c r="B3" s="4"/>
      <c r="AI3" s="3"/>
      <c r="AJ3" s="3"/>
      <c r="AK3" s="3"/>
      <c r="AL3" s="3"/>
    </row>
    <row r="4" spans="1:59" x14ac:dyDescent="0.25">
      <c r="A4" t="s">
        <v>78</v>
      </c>
      <c r="B4" s="1">
        <v>2601</v>
      </c>
      <c r="C4" s="2">
        <v>647</v>
      </c>
      <c r="D4" s="2">
        <v>101</v>
      </c>
      <c r="E4" s="2">
        <v>0</v>
      </c>
      <c r="F4" s="2">
        <v>2</v>
      </c>
      <c r="G4" s="2">
        <v>0</v>
      </c>
      <c r="H4" s="2">
        <v>0</v>
      </c>
      <c r="I4" s="2">
        <v>1</v>
      </c>
      <c r="J4" s="2">
        <v>1</v>
      </c>
      <c r="K4" s="2">
        <v>0</v>
      </c>
      <c r="L4" s="2">
        <v>117</v>
      </c>
      <c r="M4" s="2">
        <v>14</v>
      </c>
      <c r="N4" s="2">
        <v>0</v>
      </c>
      <c r="O4" s="2">
        <v>21</v>
      </c>
      <c r="P4" s="2">
        <v>0</v>
      </c>
      <c r="Q4" s="2">
        <v>0</v>
      </c>
      <c r="R4" s="2">
        <v>0</v>
      </c>
      <c r="S4" s="2">
        <v>80</v>
      </c>
      <c r="T4" s="2">
        <v>97</v>
      </c>
      <c r="U4" s="2">
        <v>11</v>
      </c>
      <c r="V4" s="2">
        <v>75</v>
      </c>
      <c r="W4" s="2">
        <v>31</v>
      </c>
      <c r="X4" s="2">
        <v>23</v>
      </c>
      <c r="Y4" s="2">
        <v>81</v>
      </c>
      <c r="Z4" s="2">
        <v>46</v>
      </c>
      <c r="AA4" s="2">
        <v>13</v>
      </c>
      <c r="AB4" s="2">
        <v>20</v>
      </c>
      <c r="AC4" s="2">
        <v>0</v>
      </c>
      <c r="AD4" s="2">
        <v>0</v>
      </c>
      <c r="AE4" s="2">
        <v>1</v>
      </c>
      <c r="AF4" s="2">
        <v>4</v>
      </c>
      <c r="AG4" s="2">
        <v>822</v>
      </c>
      <c r="AH4" s="2">
        <v>125</v>
      </c>
      <c r="AI4" s="2">
        <v>45</v>
      </c>
      <c r="AJ4" s="2">
        <v>40</v>
      </c>
      <c r="AK4" s="2">
        <v>0</v>
      </c>
      <c r="AL4" s="2">
        <v>0</v>
      </c>
      <c r="AM4" s="2">
        <v>19</v>
      </c>
      <c r="AN4" s="2">
        <v>2</v>
      </c>
      <c r="AO4" s="2">
        <v>0</v>
      </c>
      <c r="AP4" s="2">
        <v>1</v>
      </c>
      <c r="AQ4" s="2">
        <v>0</v>
      </c>
      <c r="AR4" s="2">
        <v>1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</row>
    <row r="5" spans="1:59" x14ac:dyDescent="0.25">
      <c r="A5" t="s">
        <v>79</v>
      </c>
      <c r="B5" s="1">
        <v>2602</v>
      </c>
      <c r="C5" s="2">
        <v>769</v>
      </c>
      <c r="D5" s="2">
        <v>77</v>
      </c>
      <c r="E5" s="2">
        <v>0</v>
      </c>
      <c r="F5" s="2">
        <v>0</v>
      </c>
      <c r="G5" s="2">
        <v>0</v>
      </c>
      <c r="H5" s="2">
        <v>0</v>
      </c>
      <c r="I5" s="2">
        <v>2</v>
      </c>
      <c r="J5" s="2">
        <v>0</v>
      </c>
      <c r="K5" s="2">
        <v>0</v>
      </c>
      <c r="L5" s="2">
        <v>58</v>
      </c>
      <c r="M5" s="2">
        <v>3</v>
      </c>
      <c r="N5" s="2">
        <v>0</v>
      </c>
      <c r="O5" s="2">
        <v>53</v>
      </c>
      <c r="P5" s="2">
        <v>1</v>
      </c>
      <c r="Q5" s="2">
        <v>0</v>
      </c>
      <c r="R5" s="2">
        <v>0</v>
      </c>
      <c r="S5" s="2">
        <v>59</v>
      </c>
      <c r="T5" s="2">
        <v>65</v>
      </c>
      <c r="U5" s="2">
        <v>19</v>
      </c>
      <c r="V5" s="2">
        <v>62</v>
      </c>
      <c r="W5" s="2">
        <v>14</v>
      </c>
      <c r="X5" s="2">
        <v>6</v>
      </c>
      <c r="Y5" s="2">
        <v>84</v>
      </c>
      <c r="Z5" s="2">
        <v>42</v>
      </c>
      <c r="AA5" s="2">
        <v>16</v>
      </c>
      <c r="AB5" s="2">
        <v>16</v>
      </c>
      <c r="AC5" s="2">
        <v>0</v>
      </c>
      <c r="AD5" s="2">
        <v>0</v>
      </c>
      <c r="AE5" s="2">
        <v>1</v>
      </c>
      <c r="AF5" s="2">
        <v>0</v>
      </c>
      <c r="AG5" s="2">
        <v>916</v>
      </c>
      <c r="AH5" s="2">
        <v>75</v>
      </c>
      <c r="AI5" s="2">
        <v>124</v>
      </c>
      <c r="AJ5" s="2">
        <v>50</v>
      </c>
      <c r="AK5" s="2">
        <v>0</v>
      </c>
      <c r="AL5" s="2">
        <v>0</v>
      </c>
      <c r="AM5" s="2">
        <v>11</v>
      </c>
      <c r="AN5" s="2">
        <v>1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</row>
    <row r="6" spans="1:59" x14ac:dyDescent="0.25">
      <c r="A6" t="s">
        <v>80</v>
      </c>
      <c r="B6" s="1">
        <v>2603</v>
      </c>
      <c r="C6" s="2">
        <v>387</v>
      </c>
      <c r="D6" s="2">
        <v>64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2">
        <v>0</v>
      </c>
      <c r="N6" s="2">
        <v>0</v>
      </c>
      <c r="O6" s="2">
        <v>44</v>
      </c>
      <c r="P6" s="2">
        <v>0</v>
      </c>
      <c r="Q6" s="2">
        <v>0</v>
      </c>
      <c r="R6" s="2">
        <v>0</v>
      </c>
      <c r="S6" s="2">
        <v>18</v>
      </c>
      <c r="T6" s="2">
        <v>30</v>
      </c>
      <c r="U6" s="2">
        <v>7</v>
      </c>
      <c r="V6" s="2">
        <v>17</v>
      </c>
      <c r="W6" s="2">
        <v>8</v>
      </c>
      <c r="X6" s="2">
        <v>1</v>
      </c>
      <c r="Y6" s="2">
        <v>33</v>
      </c>
      <c r="Z6" s="2">
        <v>6</v>
      </c>
      <c r="AA6" s="2">
        <v>6</v>
      </c>
      <c r="AB6" s="2">
        <v>10</v>
      </c>
      <c r="AC6" s="2">
        <v>0</v>
      </c>
      <c r="AD6" s="2">
        <v>0</v>
      </c>
      <c r="AE6" s="2">
        <v>1</v>
      </c>
      <c r="AF6" s="2">
        <v>5</v>
      </c>
      <c r="AG6" s="2">
        <v>449</v>
      </c>
      <c r="AH6" s="2">
        <v>48</v>
      </c>
      <c r="AI6" s="2">
        <v>10</v>
      </c>
      <c r="AJ6" s="2">
        <v>19</v>
      </c>
      <c r="AK6" s="2">
        <v>0</v>
      </c>
      <c r="AL6" s="2">
        <v>0</v>
      </c>
      <c r="AM6" s="2">
        <v>2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</row>
    <row r="7" spans="1:59" x14ac:dyDescent="0.25">
      <c r="A7" t="s">
        <v>81</v>
      </c>
      <c r="B7" s="1">
        <v>2604</v>
      </c>
      <c r="C7" s="2">
        <v>516</v>
      </c>
      <c r="D7" s="2">
        <v>30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38</v>
      </c>
      <c r="M7" s="2">
        <v>1</v>
      </c>
      <c r="N7" s="2">
        <v>0</v>
      </c>
      <c r="O7" s="2">
        <v>15</v>
      </c>
      <c r="P7" s="2">
        <v>0</v>
      </c>
      <c r="Q7" s="2">
        <v>0</v>
      </c>
      <c r="R7" s="2">
        <v>0</v>
      </c>
      <c r="S7" s="2">
        <v>59</v>
      </c>
      <c r="T7" s="2">
        <v>22</v>
      </c>
      <c r="U7" s="2">
        <v>30</v>
      </c>
      <c r="V7" s="2">
        <v>17</v>
      </c>
      <c r="W7" s="2">
        <v>5</v>
      </c>
      <c r="X7" s="2">
        <v>0</v>
      </c>
      <c r="Y7" s="2">
        <v>96</v>
      </c>
      <c r="Z7" s="2">
        <v>29</v>
      </c>
      <c r="AA7" s="2">
        <v>6</v>
      </c>
      <c r="AB7" s="2">
        <v>3</v>
      </c>
      <c r="AC7" s="2">
        <v>0</v>
      </c>
      <c r="AD7" s="2">
        <v>0</v>
      </c>
      <c r="AE7" s="2">
        <v>0</v>
      </c>
      <c r="AF7" s="2">
        <v>1</v>
      </c>
      <c r="AG7" s="2">
        <v>591</v>
      </c>
      <c r="AH7" s="2">
        <v>32</v>
      </c>
      <c r="AI7" s="2">
        <v>39</v>
      </c>
      <c r="AJ7" s="2">
        <v>19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</row>
    <row r="8" spans="1:59" x14ac:dyDescent="0.25">
      <c r="A8" t="s">
        <v>82</v>
      </c>
      <c r="B8" s="1">
        <v>2605</v>
      </c>
      <c r="C8" s="2">
        <v>519</v>
      </c>
      <c r="D8" s="2">
        <v>82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364</v>
      </c>
      <c r="M8" s="2">
        <v>44</v>
      </c>
      <c r="N8" s="2">
        <v>0</v>
      </c>
      <c r="O8" s="2">
        <v>26</v>
      </c>
      <c r="P8" s="2">
        <v>0</v>
      </c>
      <c r="Q8" s="2">
        <v>2</v>
      </c>
      <c r="R8" s="2">
        <v>1</v>
      </c>
      <c r="S8" s="2">
        <v>16</v>
      </c>
      <c r="T8" s="2">
        <v>108</v>
      </c>
      <c r="U8" s="2">
        <v>9</v>
      </c>
      <c r="V8" s="2">
        <v>100</v>
      </c>
      <c r="W8" s="2">
        <v>25</v>
      </c>
      <c r="X8" s="2">
        <v>31</v>
      </c>
      <c r="Y8" s="2">
        <v>75</v>
      </c>
      <c r="Z8" s="2">
        <v>104</v>
      </c>
      <c r="AA8" s="2">
        <v>16</v>
      </c>
      <c r="AB8" s="2">
        <v>26</v>
      </c>
      <c r="AC8" s="2">
        <v>1</v>
      </c>
      <c r="AD8" s="2">
        <v>0</v>
      </c>
      <c r="AE8" s="2">
        <v>0</v>
      </c>
      <c r="AF8" s="2">
        <v>7</v>
      </c>
      <c r="AG8" s="2">
        <v>938</v>
      </c>
      <c r="AH8" s="2">
        <v>98</v>
      </c>
      <c r="AI8" s="2">
        <v>55</v>
      </c>
      <c r="AJ8" s="2">
        <v>67</v>
      </c>
      <c r="AK8" s="2">
        <v>0</v>
      </c>
      <c r="AL8" s="2">
        <v>0</v>
      </c>
      <c r="AM8" s="2">
        <v>14</v>
      </c>
      <c r="AN8" s="2">
        <v>5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</row>
    <row r="9" spans="1:59" x14ac:dyDescent="0.25">
      <c r="A9" t="s">
        <v>83</v>
      </c>
      <c r="B9" s="1">
        <v>2606</v>
      </c>
      <c r="C9" s="2">
        <v>456</v>
      </c>
      <c r="D9" s="2">
        <v>63</v>
      </c>
      <c r="E9" s="2">
        <v>0</v>
      </c>
      <c r="F9" s="2">
        <v>4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24</v>
      </c>
      <c r="M9" s="2">
        <v>1</v>
      </c>
      <c r="N9" s="2">
        <v>0</v>
      </c>
      <c r="O9" s="2">
        <v>30</v>
      </c>
      <c r="P9" s="2">
        <v>0</v>
      </c>
      <c r="Q9" s="2">
        <v>3</v>
      </c>
      <c r="R9" s="2">
        <v>0</v>
      </c>
      <c r="S9" s="2">
        <v>65</v>
      </c>
      <c r="T9" s="2">
        <v>52</v>
      </c>
      <c r="U9" s="2">
        <v>7</v>
      </c>
      <c r="V9" s="2">
        <v>30</v>
      </c>
      <c r="W9" s="2">
        <v>7</v>
      </c>
      <c r="X9" s="2">
        <v>24</v>
      </c>
      <c r="Y9" s="2">
        <v>62</v>
      </c>
      <c r="Z9" s="2">
        <v>44</v>
      </c>
      <c r="AA9" s="2">
        <v>15</v>
      </c>
      <c r="AB9" s="2">
        <v>8</v>
      </c>
      <c r="AC9" s="2">
        <v>1</v>
      </c>
      <c r="AD9" s="2">
        <v>0</v>
      </c>
      <c r="AE9" s="2">
        <v>0</v>
      </c>
      <c r="AF9" s="2">
        <v>0</v>
      </c>
      <c r="AG9" s="2">
        <v>526</v>
      </c>
      <c r="AH9" s="2">
        <v>52</v>
      </c>
      <c r="AI9" s="2">
        <v>41</v>
      </c>
      <c r="AJ9" s="2">
        <v>10</v>
      </c>
      <c r="AK9" s="2">
        <v>0</v>
      </c>
      <c r="AL9" s="2">
        <v>0</v>
      </c>
      <c r="AM9" s="2">
        <v>7</v>
      </c>
      <c r="AN9" s="2">
        <v>1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</row>
    <row r="10" spans="1:59" x14ac:dyDescent="0.25">
      <c r="A10" t="s">
        <v>84</v>
      </c>
      <c r="B10" s="1">
        <v>2607</v>
      </c>
      <c r="C10" s="2">
        <v>1169</v>
      </c>
      <c r="D10" s="2">
        <v>227</v>
      </c>
      <c r="E10" s="2">
        <v>0</v>
      </c>
      <c r="F10" s="2">
        <v>8</v>
      </c>
      <c r="G10" s="2">
        <v>3</v>
      </c>
      <c r="H10" s="2">
        <v>0</v>
      </c>
      <c r="I10" s="2">
        <v>4</v>
      </c>
      <c r="J10" s="2">
        <v>1</v>
      </c>
      <c r="K10" s="2">
        <v>0</v>
      </c>
      <c r="L10" s="2">
        <v>197</v>
      </c>
      <c r="M10" s="2">
        <v>28</v>
      </c>
      <c r="N10" s="2">
        <v>0</v>
      </c>
      <c r="O10" s="2">
        <v>36</v>
      </c>
      <c r="P10" s="2">
        <v>7</v>
      </c>
      <c r="Q10" s="2">
        <v>7</v>
      </c>
      <c r="R10" s="2">
        <v>4</v>
      </c>
      <c r="S10" s="2">
        <v>85</v>
      </c>
      <c r="T10" s="2">
        <v>169</v>
      </c>
      <c r="U10" s="2">
        <v>28</v>
      </c>
      <c r="V10" s="2">
        <v>165</v>
      </c>
      <c r="W10" s="2">
        <v>95</v>
      </c>
      <c r="X10" s="2">
        <v>70</v>
      </c>
      <c r="Y10" s="2">
        <v>97</v>
      </c>
      <c r="Z10" s="2">
        <v>80</v>
      </c>
      <c r="AA10" s="2">
        <v>29</v>
      </c>
      <c r="AB10" s="2">
        <v>58</v>
      </c>
      <c r="AC10" s="2">
        <v>0</v>
      </c>
      <c r="AD10" s="2">
        <v>0</v>
      </c>
      <c r="AE10" s="2">
        <v>2</v>
      </c>
      <c r="AF10" s="2">
        <v>2</v>
      </c>
      <c r="AG10" s="2">
        <v>1440</v>
      </c>
      <c r="AH10" s="2">
        <v>215</v>
      </c>
      <c r="AI10" s="2">
        <v>95</v>
      </c>
      <c r="AJ10" s="2">
        <v>97</v>
      </c>
      <c r="AK10" s="2">
        <v>0</v>
      </c>
      <c r="AL10" s="2">
        <v>0</v>
      </c>
      <c r="AM10" s="11">
        <v>6</v>
      </c>
      <c r="AN10" s="11">
        <v>1</v>
      </c>
      <c r="AO10" s="11">
        <v>0</v>
      </c>
      <c r="AP10" s="11">
        <v>1</v>
      </c>
      <c r="AQ10" s="11">
        <v>0</v>
      </c>
      <c r="AR10" s="11">
        <v>1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</row>
    <row r="11" spans="1:59" s="12" customFormat="1" ht="48" x14ac:dyDescent="0.25">
      <c r="A11" s="9" t="s">
        <v>122</v>
      </c>
      <c r="B11" s="10">
        <v>2607</v>
      </c>
      <c r="C11" s="11">
        <v>1132</v>
      </c>
      <c r="D11" s="11">
        <v>226</v>
      </c>
      <c r="E11" s="11">
        <v>0</v>
      </c>
      <c r="F11" s="11">
        <v>8</v>
      </c>
      <c r="G11" s="11">
        <v>3</v>
      </c>
      <c r="H11" s="11">
        <v>0</v>
      </c>
      <c r="I11" s="11">
        <v>4</v>
      </c>
      <c r="J11" s="11">
        <v>1</v>
      </c>
      <c r="K11" s="11">
        <v>0</v>
      </c>
      <c r="L11" s="11">
        <v>175</v>
      </c>
      <c r="M11" s="11">
        <v>28</v>
      </c>
      <c r="N11" s="11">
        <v>0</v>
      </c>
      <c r="O11" s="11">
        <v>34</v>
      </c>
      <c r="P11" s="11">
        <v>7</v>
      </c>
      <c r="Q11" s="11">
        <v>7</v>
      </c>
      <c r="R11" s="11">
        <v>4</v>
      </c>
      <c r="S11" s="11">
        <v>79</v>
      </c>
      <c r="T11" s="11">
        <v>168</v>
      </c>
      <c r="U11" s="11">
        <v>27</v>
      </c>
      <c r="V11" s="11">
        <v>165</v>
      </c>
      <c r="W11" s="11">
        <v>95</v>
      </c>
      <c r="X11" s="11">
        <v>70</v>
      </c>
      <c r="Y11" s="11">
        <v>88</v>
      </c>
      <c r="Z11" s="11">
        <v>80</v>
      </c>
      <c r="AA11" s="11">
        <v>28</v>
      </c>
      <c r="AB11" s="11">
        <v>57</v>
      </c>
      <c r="AC11" s="11">
        <v>0</v>
      </c>
      <c r="AD11" s="11">
        <v>0</v>
      </c>
      <c r="AE11" s="11">
        <v>2</v>
      </c>
      <c r="AF11" s="11">
        <v>2</v>
      </c>
      <c r="AG11" s="11">
        <v>1374</v>
      </c>
      <c r="AH11" s="11">
        <v>215</v>
      </c>
      <c r="AI11" s="11">
        <v>91</v>
      </c>
      <c r="AJ11" s="11">
        <v>97</v>
      </c>
      <c r="AK11" s="11">
        <v>0</v>
      </c>
      <c r="AL11" s="11">
        <v>0</v>
      </c>
      <c r="AM11" s="11">
        <v>6</v>
      </c>
      <c r="AN11" s="11">
        <v>1</v>
      </c>
      <c r="AO11" s="11">
        <v>0</v>
      </c>
      <c r="AP11" s="11">
        <v>1</v>
      </c>
      <c r="AQ11" s="11">
        <v>0</v>
      </c>
      <c r="AR11" s="11">
        <v>1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</row>
    <row r="12" spans="1:59" x14ac:dyDescent="0.25">
      <c r="A12" t="s">
        <v>85</v>
      </c>
      <c r="B12" s="1">
        <v>2608</v>
      </c>
      <c r="C12" s="2">
        <v>345</v>
      </c>
      <c r="D12" s="2">
        <v>28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21</v>
      </c>
      <c r="M12" s="2">
        <v>0</v>
      </c>
      <c r="N12" s="2">
        <v>0</v>
      </c>
      <c r="O12" s="2">
        <v>25</v>
      </c>
      <c r="P12" s="2">
        <v>1</v>
      </c>
      <c r="Q12" s="2">
        <v>1</v>
      </c>
      <c r="R12" s="2">
        <v>0</v>
      </c>
      <c r="S12" s="2">
        <v>38</v>
      </c>
      <c r="T12" s="2">
        <v>15</v>
      </c>
      <c r="U12" s="2">
        <v>5</v>
      </c>
      <c r="V12" s="2">
        <v>15</v>
      </c>
      <c r="W12" s="2">
        <v>12</v>
      </c>
      <c r="X12" s="2">
        <v>3</v>
      </c>
      <c r="Y12" s="2">
        <v>66</v>
      </c>
      <c r="Z12" s="2">
        <v>17</v>
      </c>
      <c r="AA12" s="2">
        <v>8</v>
      </c>
      <c r="AB12" s="2">
        <v>2</v>
      </c>
      <c r="AC12" s="2">
        <v>0</v>
      </c>
      <c r="AD12" s="2">
        <v>0</v>
      </c>
      <c r="AE12" s="2">
        <v>0</v>
      </c>
      <c r="AF12" s="2">
        <v>0</v>
      </c>
      <c r="AG12" s="2">
        <v>397</v>
      </c>
      <c r="AH12" s="2">
        <v>40</v>
      </c>
      <c r="AI12" s="2">
        <v>48</v>
      </c>
      <c r="AJ12" s="2">
        <v>11</v>
      </c>
      <c r="AK12" s="2">
        <v>0</v>
      </c>
      <c r="AL12" s="2">
        <v>0</v>
      </c>
      <c r="AM12" s="2">
        <v>5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</row>
    <row r="13" spans="1:59" x14ac:dyDescent="0.25">
      <c r="A13" t="s">
        <v>86</v>
      </c>
      <c r="B13" s="1">
        <v>2609</v>
      </c>
      <c r="C13" s="2">
        <v>858</v>
      </c>
      <c r="D13" s="2">
        <v>148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>
        <v>0</v>
      </c>
      <c r="L13" s="2">
        <v>132</v>
      </c>
      <c r="M13" s="2">
        <v>14</v>
      </c>
      <c r="N13" s="2">
        <v>0</v>
      </c>
      <c r="O13" s="2">
        <v>22</v>
      </c>
      <c r="P13" s="2">
        <v>3</v>
      </c>
      <c r="Q13" s="2">
        <v>0</v>
      </c>
      <c r="R13" s="2">
        <v>2</v>
      </c>
      <c r="S13" s="2">
        <v>92</v>
      </c>
      <c r="T13" s="2">
        <v>120</v>
      </c>
      <c r="U13" s="2">
        <v>20</v>
      </c>
      <c r="V13" s="2">
        <v>113</v>
      </c>
      <c r="W13" s="2">
        <v>60</v>
      </c>
      <c r="X13" s="2">
        <v>43</v>
      </c>
      <c r="Y13" s="2">
        <v>145</v>
      </c>
      <c r="Z13" s="2">
        <v>88</v>
      </c>
      <c r="AA13" s="2">
        <v>36</v>
      </c>
      <c r="AB13" s="2">
        <v>20</v>
      </c>
      <c r="AC13" s="2">
        <v>0</v>
      </c>
      <c r="AD13" s="2">
        <v>0</v>
      </c>
      <c r="AE13" s="2">
        <v>1</v>
      </c>
      <c r="AF13" s="2">
        <v>4</v>
      </c>
      <c r="AG13" s="2">
        <v>1083</v>
      </c>
      <c r="AH13" s="2">
        <v>111</v>
      </c>
      <c r="AI13" s="2">
        <v>121</v>
      </c>
      <c r="AJ13" s="2">
        <v>49</v>
      </c>
      <c r="AK13" s="2">
        <v>1</v>
      </c>
      <c r="AL13" s="2">
        <v>0</v>
      </c>
      <c r="AM13" s="2">
        <v>9</v>
      </c>
      <c r="AN13" s="2">
        <v>1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</row>
    <row r="14" spans="1:59" x14ac:dyDescent="0.25">
      <c r="A14" t="s">
        <v>87</v>
      </c>
      <c r="B14" s="1">
        <v>2610</v>
      </c>
      <c r="C14" s="2">
        <v>983</v>
      </c>
      <c r="D14" s="2">
        <v>204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</v>
      </c>
      <c r="K14" s="2">
        <v>0</v>
      </c>
      <c r="L14" s="2">
        <v>107</v>
      </c>
      <c r="M14" s="2">
        <v>15</v>
      </c>
      <c r="N14" s="2">
        <v>0</v>
      </c>
      <c r="O14" s="2">
        <v>44</v>
      </c>
      <c r="P14" s="2">
        <v>0</v>
      </c>
      <c r="Q14" s="2">
        <v>3</v>
      </c>
      <c r="R14" s="2">
        <v>2</v>
      </c>
      <c r="S14" s="2">
        <v>69</v>
      </c>
      <c r="T14" s="2">
        <v>141</v>
      </c>
      <c r="U14" s="2">
        <v>23</v>
      </c>
      <c r="V14" s="2">
        <v>123</v>
      </c>
      <c r="W14" s="2">
        <v>60</v>
      </c>
      <c r="X14" s="2">
        <v>50</v>
      </c>
      <c r="Y14" s="2">
        <v>119</v>
      </c>
      <c r="Z14" s="2">
        <v>97</v>
      </c>
      <c r="AA14" s="2">
        <v>10</v>
      </c>
      <c r="AB14" s="2">
        <v>25</v>
      </c>
      <c r="AC14" s="2">
        <v>0</v>
      </c>
      <c r="AD14" s="2">
        <v>0</v>
      </c>
      <c r="AE14" s="2">
        <v>2</v>
      </c>
      <c r="AF14" s="2">
        <v>7</v>
      </c>
      <c r="AG14" s="2">
        <v>1188</v>
      </c>
      <c r="AH14" s="2">
        <v>162</v>
      </c>
      <c r="AI14" s="2">
        <v>66</v>
      </c>
      <c r="AJ14" s="2">
        <v>91</v>
      </c>
      <c r="AK14" s="2">
        <v>0</v>
      </c>
      <c r="AL14" s="2">
        <v>0</v>
      </c>
      <c r="AM14" s="2">
        <v>4</v>
      </c>
      <c r="AN14" s="2">
        <v>2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</row>
    <row r="15" spans="1:59" x14ac:dyDescent="0.25">
      <c r="A15" t="s">
        <v>88</v>
      </c>
      <c r="B15" s="1">
        <v>2611</v>
      </c>
      <c r="C15" s="2">
        <v>825</v>
      </c>
      <c r="D15" s="2">
        <v>153</v>
      </c>
      <c r="E15" s="2">
        <v>0</v>
      </c>
      <c r="F15" s="2">
        <v>3</v>
      </c>
      <c r="G15" s="2">
        <v>0</v>
      </c>
      <c r="H15" s="2">
        <v>0</v>
      </c>
      <c r="I15" s="2">
        <v>3</v>
      </c>
      <c r="J15" s="2">
        <v>0</v>
      </c>
      <c r="K15" s="2">
        <v>0</v>
      </c>
      <c r="L15" s="2">
        <v>203</v>
      </c>
      <c r="M15" s="2">
        <v>9</v>
      </c>
      <c r="N15" s="2">
        <v>0</v>
      </c>
      <c r="O15" s="2">
        <v>23</v>
      </c>
      <c r="P15" s="2">
        <v>0</v>
      </c>
      <c r="Q15" s="2">
        <v>2</v>
      </c>
      <c r="R15" s="2">
        <v>1</v>
      </c>
      <c r="S15" s="2">
        <v>65</v>
      </c>
      <c r="T15" s="2">
        <v>99</v>
      </c>
      <c r="U15" s="2">
        <v>20</v>
      </c>
      <c r="V15" s="2">
        <v>107</v>
      </c>
      <c r="W15" s="2">
        <v>47</v>
      </c>
      <c r="X15" s="2">
        <v>70</v>
      </c>
      <c r="Y15" s="2">
        <v>145</v>
      </c>
      <c r="Z15" s="2">
        <v>65</v>
      </c>
      <c r="AA15" s="2">
        <v>31</v>
      </c>
      <c r="AB15" s="2">
        <v>52</v>
      </c>
      <c r="AC15" s="2">
        <v>2</v>
      </c>
      <c r="AD15" s="2">
        <v>0</v>
      </c>
      <c r="AE15" s="2">
        <v>2</v>
      </c>
      <c r="AF15" s="2">
        <v>7</v>
      </c>
      <c r="AG15" s="2">
        <v>1142</v>
      </c>
      <c r="AH15" s="2">
        <v>184</v>
      </c>
      <c r="AI15" s="2">
        <v>93</v>
      </c>
      <c r="AJ15" s="2">
        <v>63</v>
      </c>
      <c r="AK15" s="2">
        <v>0</v>
      </c>
      <c r="AL15" s="2">
        <v>0</v>
      </c>
      <c r="AM15" s="2">
        <v>7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</row>
    <row r="16" spans="1:59" s="12" customFormat="1" ht="48" x14ac:dyDescent="0.25">
      <c r="A16" s="9" t="s">
        <v>123</v>
      </c>
      <c r="B16" s="10">
        <v>2611</v>
      </c>
      <c r="C16" s="11">
        <v>825</v>
      </c>
      <c r="D16" s="11">
        <v>153</v>
      </c>
      <c r="E16" s="11">
        <v>0</v>
      </c>
      <c r="F16" s="11">
        <v>3</v>
      </c>
      <c r="G16" s="11">
        <v>0</v>
      </c>
      <c r="H16" s="11">
        <v>0</v>
      </c>
      <c r="I16" s="11">
        <v>3</v>
      </c>
      <c r="J16" s="11">
        <v>0</v>
      </c>
      <c r="K16" s="11">
        <v>0</v>
      </c>
      <c r="L16" s="11">
        <v>203</v>
      </c>
      <c r="M16" s="11">
        <v>9</v>
      </c>
      <c r="N16" s="11">
        <v>0</v>
      </c>
      <c r="O16" s="11">
        <v>23</v>
      </c>
      <c r="P16" s="11">
        <v>0</v>
      </c>
      <c r="Q16" s="11">
        <v>2</v>
      </c>
      <c r="R16" s="11">
        <v>1</v>
      </c>
      <c r="S16" s="11">
        <v>65</v>
      </c>
      <c r="T16" s="11">
        <v>99</v>
      </c>
      <c r="U16" s="11">
        <v>20</v>
      </c>
      <c r="V16" s="11">
        <v>107</v>
      </c>
      <c r="W16" s="11">
        <v>47</v>
      </c>
      <c r="X16" s="11">
        <v>70</v>
      </c>
      <c r="Y16" s="11">
        <v>145</v>
      </c>
      <c r="Z16" s="11">
        <v>65</v>
      </c>
      <c r="AA16" s="11">
        <v>31</v>
      </c>
      <c r="AB16" s="11">
        <v>52</v>
      </c>
      <c r="AC16" s="11">
        <v>2</v>
      </c>
      <c r="AD16" s="11">
        <v>0</v>
      </c>
      <c r="AE16" s="11">
        <v>2</v>
      </c>
      <c r="AF16" s="11">
        <v>7</v>
      </c>
      <c r="AG16" s="11">
        <v>1142</v>
      </c>
      <c r="AH16" s="11">
        <v>184</v>
      </c>
      <c r="AI16" s="11">
        <v>93</v>
      </c>
      <c r="AJ16" s="11">
        <v>63</v>
      </c>
      <c r="AK16" s="11">
        <v>0</v>
      </c>
      <c r="AL16" s="11">
        <v>0</v>
      </c>
      <c r="AM16" s="11">
        <v>7</v>
      </c>
      <c r="AN16" s="11">
        <v>0</v>
      </c>
      <c r="AO16" s="11">
        <v>0</v>
      </c>
      <c r="AP16" s="11">
        <v>0</v>
      </c>
      <c r="AQ16" s="11">
        <v>0</v>
      </c>
      <c r="AR16" s="11">
        <v>1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</row>
    <row r="17" spans="1:59" x14ac:dyDescent="0.25">
      <c r="A17" t="s">
        <v>89</v>
      </c>
      <c r="B17" s="1">
        <v>2612</v>
      </c>
      <c r="C17" s="2">
        <v>873</v>
      </c>
      <c r="D17" s="2">
        <v>146</v>
      </c>
      <c r="E17" s="2">
        <v>0</v>
      </c>
      <c r="F17" s="2">
        <v>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13</v>
      </c>
      <c r="M17" s="2">
        <v>1</v>
      </c>
      <c r="N17" s="2">
        <v>0</v>
      </c>
      <c r="O17" s="2">
        <v>52</v>
      </c>
      <c r="P17" s="2">
        <v>1</v>
      </c>
      <c r="Q17" s="2">
        <v>4</v>
      </c>
      <c r="R17" s="2">
        <v>0</v>
      </c>
      <c r="S17" s="2">
        <v>120</v>
      </c>
      <c r="T17" s="2">
        <v>92</v>
      </c>
      <c r="U17" s="2">
        <v>18</v>
      </c>
      <c r="V17" s="2">
        <v>77</v>
      </c>
      <c r="W17" s="2">
        <v>41</v>
      </c>
      <c r="X17" s="2">
        <v>16</v>
      </c>
      <c r="Y17" s="2">
        <v>166</v>
      </c>
      <c r="Z17" s="2">
        <v>120</v>
      </c>
      <c r="AA17" s="2">
        <v>18</v>
      </c>
      <c r="AB17" s="2">
        <v>16</v>
      </c>
      <c r="AC17" s="2">
        <v>0</v>
      </c>
      <c r="AD17" s="2">
        <v>0</v>
      </c>
      <c r="AE17" s="2">
        <v>3</v>
      </c>
      <c r="AF17" s="2">
        <v>5</v>
      </c>
      <c r="AG17" s="2">
        <v>1021</v>
      </c>
      <c r="AH17" s="2">
        <v>169</v>
      </c>
      <c r="AI17" s="2">
        <v>102</v>
      </c>
      <c r="AJ17" s="2">
        <v>63</v>
      </c>
      <c r="AK17" s="2">
        <v>0</v>
      </c>
      <c r="AL17" s="2">
        <v>0</v>
      </c>
      <c r="AM17" s="2">
        <v>3</v>
      </c>
      <c r="AN17" s="2">
        <v>6</v>
      </c>
      <c r="AO17" s="2">
        <v>1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</row>
    <row r="18" spans="1:59" x14ac:dyDescent="0.25">
      <c r="A18" t="s">
        <v>90</v>
      </c>
      <c r="B18" s="1">
        <v>2613</v>
      </c>
      <c r="C18" s="2">
        <v>512</v>
      </c>
      <c r="D18" s="2">
        <v>79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48</v>
      </c>
      <c r="M18" s="2">
        <v>3</v>
      </c>
      <c r="N18" s="2">
        <v>0</v>
      </c>
      <c r="O18" s="2">
        <v>25</v>
      </c>
      <c r="P18" s="2">
        <v>0</v>
      </c>
      <c r="Q18" s="2">
        <v>0</v>
      </c>
      <c r="R18" s="2">
        <v>0</v>
      </c>
      <c r="S18" s="2">
        <v>62</v>
      </c>
      <c r="T18" s="2">
        <v>42</v>
      </c>
      <c r="U18" s="2">
        <v>18</v>
      </c>
      <c r="V18" s="2">
        <v>37</v>
      </c>
      <c r="W18" s="2">
        <v>23</v>
      </c>
      <c r="X18" s="2">
        <v>6</v>
      </c>
      <c r="Y18" s="2">
        <v>61</v>
      </c>
      <c r="Z18" s="2">
        <v>25</v>
      </c>
      <c r="AA18" s="2">
        <v>25</v>
      </c>
      <c r="AB18" s="2">
        <v>8</v>
      </c>
      <c r="AC18" s="2">
        <v>0</v>
      </c>
      <c r="AD18" s="2">
        <v>0</v>
      </c>
      <c r="AE18" s="2">
        <v>2</v>
      </c>
      <c r="AF18" s="2">
        <v>1</v>
      </c>
      <c r="AG18" s="2">
        <v>609</v>
      </c>
      <c r="AH18" s="2">
        <v>61</v>
      </c>
      <c r="AI18" s="2">
        <v>63</v>
      </c>
      <c r="AJ18" s="2">
        <v>9</v>
      </c>
      <c r="AK18" s="2">
        <v>0</v>
      </c>
      <c r="AL18" s="2">
        <v>0</v>
      </c>
      <c r="AM18" s="2">
        <v>0</v>
      </c>
      <c r="AN18" s="2">
        <v>2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</row>
    <row r="19" spans="1:59" x14ac:dyDescent="0.25">
      <c r="A19" t="s">
        <v>91</v>
      </c>
      <c r="B19" s="1">
        <v>2661</v>
      </c>
      <c r="C19" s="2">
        <v>4336</v>
      </c>
      <c r="D19" s="2">
        <v>1000</v>
      </c>
      <c r="E19" s="2">
        <v>0</v>
      </c>
      <c r="F19" s="2">
        <v>27</v>
      </c>
      <c r="G19" s="2">
        <v>2</v>
      </c>
      <c r="H19" s="2">
        <v>0</v>
      </c>
      <c r="I19" s="2">
        <v>14</v>
      </c>
      <c r="J19" s="2">
        <v>7</v>
      </c>
      <c r="K19" s="2">
        <v>0</v>
      </c>
      <c r="L19" s="2">
        <v>222</v>
      </c>
      <c r="M19" s="2">
        <v>29</v>
      </c>
      <c r="N19" s="2">
        <v>0</v>
      </c>
      <c r="O19" s="2">
        <v>211</v>
      </c>
      <c r="P19" s="2">
        <v>31</v>
      </c>
      <c r="Q19" s="2">
        <v>15</v>
      </c>
      <c r="R19" s="2">
        <v>4</v>
      </c>
      <c r="S19" s="2">
        <v>389</v>
      </c>
      <c r="T19" s="2">
        <v>592</v>
      </c>
      <c r="U19" s="2">
        <v>107</v>
      </c>
      <c r="V19" s="2">
        <v>559</v>
      </c>
      <c r="W19" s="2">
        <v>160</v>
      </c>
      <c r="X19" s="2">
        <v>164</v>
      </c>
      <c r="Y19" s="2">
        <v>371</v>
      </c>
      <c r="Z19" s="2">
        <v>262</v>
      </c>
      <c r="AA19" s="2">
        <v>105</v>
      </c>
      <c r="AB19" s="2">
        <v>163</v>
      </c>
      <c r="AC19" s="2">
        <v>0</v>
      </c>
      <c r="AD19" s="2">
        <v>4</v>
      </c>
      <c r="AE19" s="2">
        <v>23</v>
      </c>
      <c r="AF19" s="2">
        <v>55</v>
      </c>
      <c r="AG19" s="2">
        <v>5129</v>
      </c>
      <c r="AH19" s="2">
        <v>835</v>
      </c>
      <c r="AI19" s="2">
        <v>365</v>
      </c>
      <c r="AJ19" s="2">
        <v>358</v>
      </c>
      <c r="AK19" s="2">
        <v>0</v>
      </c>
      <c r="AL19" s="2">
        <v>0</v>
      </c>
      <c r="AM19" s="2">
        <v>16</v>
      </c>
      <c r="AN19" s="2">
        <v>23</v>
      </c>
      <c r="AO19" s="2">
        <v>2</v>
      </c>
      <c r="AP19" s="2">
        <v>3</v>
      </c>
      <c r="AQ19" s="2">
        <v>1</v>
      </c>
      <c r="AR19" s="2">
        <v>3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</row>
    <row r="20" spans="1:59" x14ac:dyDescent="0.25">
      <c r="A20" s="8" t="s">
        <v>115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x14ac:dyDescent="0.25">
      <c r="A21" t="s">
        <v>92</v>
      </c>
      <c r="B21" s="1" t="s">
        <v>2</v>
      </c>
      <c r="C21" s="2">
        <v>1233</v>
      </c>
      <c r="D21" s="2">
        <v>277</v>
      </c>
      <c r="E21" s="2">
        <v>0</v>
      </c>
      <c r="F21" s="2">
        <v>6</v>
      </c>
      <c r="G21" s="2">
        <v>2</v>
      </c>
      <c r="H21" s="2">
        <v>0</v>
      </c>
      <c r="I21" s="2">
        <v>3</v>
      </c>
      <c r="J21" s="2">
        <v>0</v>
      </c>
      <c r="K21" s="2">
        <v>0</v>
      </c>
      <c r="L21" s="2">
        <v>327</v>
      </c>
      <c r="M21" s="2">
        <v>34</v>
      </c>
      <c r="N21" s="2">
        <v>0</v>
      </c>
      <c r="O21" s="2">
        <v>22</v>
      </c>
      <c r="P21" s="2">
        <v>1</v>
      </c>
      <c r="Q21" s="2">
        <v>0</v>
      </c>
      <c r="R21" s="2">
        <v>0</v>
      </c>
      <c r="S21" s="2">
        <v>122</v>
      </c>
      <c r="T21" s="2">
        <v>236</v>
      </c>
      <c r="U21" s="2">
        <v>42</v>
      </c>
      <c r="V21" s="2">
        <v>179</v>
      </c>
      <c r="W21" s="2">
        <v>89</v>
      </c>
      <c r="X21" s="2">
        <v>81</v>
      </c>
      <c r="Y21" s="2">
        <v>220</v>
      </c>
      <c r="Z21" s="2">
        <v>190</v>
      </c>
      <c r="AA21" s="2">
        <v>27</v>
      </c>
      <c r="AB21" s="2">
        <v>35</v>
      </c>
      <c r="AC21" s="2">
        <v>0</v>
      </c>
      <c r="AD21" s="2">
        <v>0</v>
      </c>
      <c r="AE21" s="2">
        <v>1</v>
      </c>
      <c r="AF21" s="2">
        <v>4</v>
      </c>
      <c r="AG21" s="2">
        <v>1643</v>
      </c>
      <c r="AH21" s="2">
        <v>227</v>
      </c>
      <c r="AI21" s="2">
        <v>110</v>
      </c>
      <c r="AJ21" s="2">
        <v>56</v>
      </c>
      <c r="AK21" s="2">
        <v>0</v>
      </c>
      <c r="AL21" s="2">
        <v>0</v>
      </c>
      <c r="AM21" s="2">
        <v>1</v>
      </c>
      <c r="AN21" s="2">
        <v>2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</row>
    <row r="22" spans="1:59" x14ac:dyDescent="0.25">
      <c r="A22" t="s">
        <v>93</v>
      </c>
      <c r="B22" s="1" t="s">
        <v>3</v>
      </c>
      <c r="C22" s="2">
        <v>849</v>
      </c>
      <c r="D22" s="2">
        <v>131</v>
      </c>
      <c r="E22" s="2">
        <v>0</v>
      </c>
      <c r="F22" s="2">
        <v>4</v>
      </c>
      <c r="G22" s="2">
        <v>1</v>
      </c>
      <c r="H22" s="2">
        <v>0</v>
      </c>
      <c r="I22" s="2">
        <v>2</v>
      </c>
      <c r="J22" s="2">
        <v>1</v>
      </c>
      <c r="K22" s="2">
        <v>0</v>
      </c>
      <c r="L22" s="2">
        <v>112</v>
      </c>
      <c r="M22" s="2">
        <v>6</v>
      </c>
      <c r="N22" s="2">
        <v>0</v>
      </c>
      <c r="O22" s="2">
        <v>67</v>
      </c>
      <c r="P22" s="2">
        <v>3</v>
      </c>
      <c r="Q22" s="2">
        <v>1</v>
      </c>
      <c r="R22" s="2">
        <v>0</v>
      </c>
      <c r="S22" s="2">
        <v>69</v>
      </c>
      <c r="T22" s="2">
        <v>121</v>
      </c>
      <c r="U22" s="2">
        <v>28</v>
      </c>
      <c r="V22" s="2">
        <v>121</v>
      </c>
      <c r="W22" s="2">
        <v>53</v>
      </c>
      <c r="X22" s="2">
        <v>49</v>
      </c>
      <c r="Y22" s="2">
        <v>100</v>
      </c>
      <c r="Z22" s="2">
        <v>114</v>
      </c>
      <c r="AA22" s="2">
        <v>36</v>
      </c>
      <c r="AB22" s="2">
        <v>21</v>
      </c>
      <c r="AC22" s="2">
        <v>2</v>
      </c>
      <c r="AD22" s="2">
        <v>0</v>
      </c>
      <c r="AE22" s="2">
        <v>0</v>
      </c>
      <c r="AF22" s="2">
        <v>0</v>
      </c>
      <c r="AG22" s="2">
        <v>1109</v>
      </c>
      <c r="AH22" s="2">
        <v>155</v>
      </c>
      <c r="AI22" s="2">
        <v>109</v>
      </c>
      <c r="AJ22" s="2">
        <v>59</v>
      </c>
      <c r="AK22" s="2">
        <v>0</v>
      </c>
      <c r="AL22" s="2">
        <v>0</v>
      </c>
      <c r="AM22" s="2">
        <v>1</v>
      </c>
      <c r="AN22" s="2">
        <v>0</v>
      </c>
      <c r="AO22" s="2">
        <v>0</v>
      </c>
      <c r="AP22" s="2">
        <v>0</v>
      </c>
      <c r="AQ22" s="2">
        <v>1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</row>
    <row r="23" spans="1:59" x14ac:dyDescent="0.25">
      <c r="A23" t="s">
        <v>94</v>
      </c>
      <c r="B23" s="1" t="s">
        <v>4</v>
      </c>
      <c r="C23" s="2">
        <v>384</v>
      </c>
      <c r="D23" s="2">
        <v>91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58</v>
      </c>
      <c r="M23" s="2">
        <v>10</v>
      </c>
      <c r="N23" s="2">
        <v>0</v>
      </c>
      <c r="O23" s="2">
        <v>11</v>
      </c>
      <c r="P23" s="2">
        <v>0</v>
      </c>
      <c r="Q23" s="2">
        <v>0</v>
      </c>
      <c r="R23" s="2">
        <v>0</v>
      </c>
      <c r="S23" s="2">
        <v>51</v>
      </c>
      <c r="T23" s="2">
        <v>45</v>
      </c>
      <c r="U23" s="2">
        <v>20</v>
      </c>
      <c r="V23" s="2">
        <v>40</v>
      </c>
      <c r="W23" s="2">
        <v>9</v>
      </c>
      <c r="X23" s="2">
        <v>28</v>
      </c>
      <c r="Y23" s="2">
        <v>84</v>
      </c>
      <c r="Z23" s="2">
        <v>52</v>
      </c>
      <c r="AA23" s="2">
        <v>16</v>
      </c>
      <c r="AB23" s="2">
        <v>9</v>
      </c>
      <c r="AC23" s="2">
        <v>0</v>
      </c>
      <c r="AD23" s="2">
        <v>0</v>
      </c>
      <c r="AE23" s="2">
        <v>0</v>
      </c>
      <c r="AF23" s="2">
        <v>1</v>
      </c>
      <c r="AG23" s="2">
        <v>461</v>
      </c>
      <c r="AH23" s="2">
        <v>69</v>
      </c>
      <c r="AI23" s="2">
        <v>26</v>
      </c>
      <c r="AJ23" s="2">
        <v>22</v>
      </c>
      <c r="AK23" s="2">
        <v>0</v>
      </c>
      <c r="AL23" s="2">
        <v>0</v>
      </c>
      <c r="AM23" s="2">
        <v>0</v>
      </c>
      <c r="AN23" s="2">
        <v>1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</row>
    <row r="24" spans="1:59" x14ac:dyDescent="0.25">
      <c r="A24" t="s">
        <v>95</v>
      </c>
      <c r="B24" s="1" t="s">
        <v>5</v>
      </c>
      <c r="C24" s="2">
        <v>235</v>
      </c>
      <c r="D24" s="2">
        <v>62</v>
      </c>
      <c r="E24" s="2">
        <v>0</v>
      </c>
      <c r="F24" s="2">
        <v>5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133</v>
      </c>
      <c r="M24" s="2">
        <v>14</v>
      </c>
      <c r="N24" s="2">
        <v>0</v>
      </c>
      <c r="O24" s="2">
        <v>61</v>
      </c>
      <c r="P24" s="2">
        <v>14</v>
      </c>
      <c r="Q24" s="2">
        <v>0</v>
      </c>
      <c r="R24" s="2">
        <v>0</v>
      </c>
      <c r="S24" s="2">
        <v>24</v>
      </c>
      <c r="T24" s="2">
        <v>33</v>
      </c>
      <c r="U24" s="2">
        <v>10</v>
      </c>
      <c r="V24" s="2">
        <v>22</v>
      </c>
      <c r="W24" s="2">
        <v>27</v>
      </c>
      <c r="X24" s="2">
        <v>12</v>
      </c>
      <c r="Y24" s="2">
        <v>93</v>
      </c>
      <c r="Z24" s="2">
        <v>27</v>
      </c>
      <c r="AA24" s="2">
        <v>7</v>
      </c>
      <c r="AB24" s="2">
        <v>10</v>
      </c>
      <c r="AC24" s="2">
        <v>0</v>
      </c>
      <c r="AD24" s="2">
        <v>0</v>
      </c>
      <c r="AE24" s="2">
        <v>0</v>
      </c>
      <c r="AF24" s="2">
        <v>0</v>
      </c>
      <c r="AG24" s="2">
        <v>443</v>
      </c>
      <c r="AH24" s="2">
        <v>84</v>
      </c>
      <c r="AI24" s="2">
        <v>35</v>
      </c>
      <c r="AJ24" s="2">
        <v>28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</row>
    <row r="25" spans="1:59" x14ac:dyDescent="0.25">
      <c r="A25" t="s">
        <v>96</v>
      </c>
      <c r="B25" s="1" t="s">
        <v>6</v>
      </c>
      <c r="C25" s="2">
        <v>796</v>
      </c>
      <c r="D25" s="2">
        <v>152</v>
      </c>
      <c r="E25" s="2">
        <v>0</v>
      </c>
      <c r="F25" s="2">
        <v>2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98</v>
      </c>
      <c r="M25" s="2">
        <v>17</v>
      </c>
      <c r="N25" s="2">
        <v>0</v>
      </c>
      <c r="O25" s="2">
        <v>16</v>
      </c>
      <c r="P25" s="2">
        <v>8</v>
      </c>
      <c r="Q25" s="2">
        <v>0</v>
      </c>
      <c r="R25" s="2">
        <v>0</v>
      </c>
      <c r="S25" s="2">
        <v>58</v>
      </c>
      <c r="T25" s="2">
        <v>104</v>
      </c>
      <c r="U25" s="2">
        <v>30</v>
      </c>
      <c r="V25" s="2">
        <v>96</v>
      </c>
      <c r="W25" s="2">
        <v>54</v>
      </c>
      <c r="X25" s="2">
        <v>44</v>
      </c>
      <c r="Y25" s="2">
        <v>147</v>
      </c>
      <c r="Z25" s="2">
        <v>120</v>
      </c>
      <c r="AA25" s="2">
        <v>24</v>
      </c>
      <c r="AB25" s="2">
        <v>20</v>
      </c>
      <c r="AC25" s="2">
        <v>0</v>
      </c>
      <c r="AD25" s="2">
        <v>0</v>
      </c>
      <c r="AE25" s="2">
        <v>0</v>
      </c>
      <c r="AF25" s="2">
        <v>2</v>
      </c>
      <c r="AG25" s="2">
        <v>932</v>
      </c>
      <c r="AH25" s="2">
        <v>139</v>
      </c>
      <c r="AI25" s="2">
        <v>72</v>
      </c>
      <c r="AJ25" s="2">
        <v>85</v>
      </c>
      <c r="AK25" s="2">
        <v>1</v>
      </c>
      <c r="AL25" s="2">
        <v>0</v>
      </c>
      <c r="AM25" s="2">
        <v>0</v>
      </c>
      <c r="AN25" s="2">
        <v>0</v>
      </c>
      <c r="AO25" s="2">
        <v>1</v>
      </c>
      <c r="AP25" s="2">
        <v>0</v>
      </c>
      <c r="AQ25" s="2">
        <v>0</v>
      </c>
      <c r="AR25" s="2">
        <v>2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</row>
    <row r="26" spans="1:59" x14ac:dyDescent="0.25">
      <c r="A26" t="s">
        <v>97</v>
      </c>
      <c r="B26" s="1" t="s">
        <v>7</v>
      </c>
      <c r="C26" s="2">
        <v>215</v>
      </c>
      <c r="D26" s="2">
        <v>45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29</v>
      </c>
      <c r="M26" s="2">
        <v>1</v>
      </c>
      <c r="N26" s="2">
        <v>0</v>
      </c>
      <c r="O26" s="2">
        <v>13</v>
      </c>
      <c r="P26" s="2">
        <v>0</v>
      </c>
      <c r="Q26" s="2">
        <v>0</v>
      </c>
      <c r="R26" s="2">
        <v>0</v>
      </c>
      <c r="S26" s="2">
        <v>24</v>
      </c>
      <c r="T26" s="2">
        <v>28</v>
      </c>
      <c r="U26" s="2">
        <v>16</v>
      </c>
      <c r="V26" s="2">
        <v>18</v>
      </c>
      <c r="W26" s="2">
        <v>21</v>
      </c>
      <c r="X26" s="2">
        <v>2</v>
      </c>
      <c r="Y26" s="2">
        <v>23</v>
      </c>
      <c r="Z26" s="2">
        <v>48</v>
      </c>
      <c r="AA26" s="2">
        <v>11</v>
      </c>
      <c r="AB26" s="2">
        <v>4</v>
      </c>
      <c r="AC26" s="2">
        <v>0</v>
      </c>
      <c r="AD26" s="2">
        <v>0</v>
      </c>
      <c r="AE26" s="2">
        <v>1</v>
      </c>
      <c r="AF26" s="2">
        <v>0</v>
      </c>
      <c r="AG26" s="2">
        <v>277</v>
      </c>
      <c r="AH26" s="2">
        <v>44</v>
      </c>
      <c r="AI26" s="2">
        <v>33</v>
      </c>
      <c r="AJ26" s="2">
        <v>23</v>
      </c>
      <c r="AK26" s="2">
        <v>0</v>
      </c>
      <c r="AL26" s="2">
        <v>0</v>
      </c>
      <c r="AM26" s="2">
        <v>1</v>
      </c>
      <c r="AN26" s="2">
        <v>2</v>
      </c>
      <c r="AO26" s="2">
        <v>0</v>
      </c>
      <c r="AP26" s="2">
        <v>0</v>
      </c>
      <c r="AQ26" s="2">
        <v>0</v>
      </c>
      <c r="AR26" s="2">
        <v>1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</row>
    <row r="27" spans="1:59" x14ac:dyDescent="0.25">
      <c r="A27" t="s">
        <v>98</v>
      </c>
      <c r="B27" s="1" t="s">
        <v>8</v>
      </c>
      <c r="C27" s="2">
        <v>635</v>
      </c>
      <c r="D27" s="2">
        <v>141</v>
      </c>
      <c r="E27" s="2">
        <v>0</v>
      </c>
      <c r="F27" s="2">
        <v>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130</v>
      </c>
      <c r="M27" s="2">
        <v>20</v>
      </c>
      <c r="N27" s="2">
        <v>0</v>
      </c>
      <c r="O27" s="2">
        <v>34</v>
      </c>
      <c r="P27" s="2">
        <v>2</v>
      </c>
      <c r="Q27" s="2">
        <v>2</v>
      </c>
      <c r="R27" s="2">
        <v>0</v>
      </c>
      <c r="S27" s="2">
        <v>50</v>
      </c>
      <c r="T27" s="2">
        <v>88</v>
      </c>
      <c r="U27" s="2">
        <v>16</v>
      </c>
      <c r="V27" s="2">
        <v>82</v>
      </c>
      <c r="W27" s="2">
        <v>23</v>
      </c>
      <c r="X27" s="2">
        <v>45</v>
      </c>
      <c r="Y27" s="2">
        <v>108</v>
      </c>
      <c r="Z27" s="2">
        <v>128</v>
      </c>
      <c r="AA27" s="2">
        <v>16</v>
      </c>
      <c r="AB27" s="2">
        <v>20</v>
      </c>
      <c r="AC27" s="2">
        <v>1</v>
      </c>
      <c r="AD27" s="2">
        <v>0</v>
      </c>
      <c r="AE27" s="2">
        <v>2</v>
      </c>
      <c r="AF27" s="2">
        <v>0</v>
      </c>
      <c r="AG27" s="2">
        <v>839</v>
      </c>
      <c r="AH27" s="2">
        <v>139</v>
      </c>
      <c r="AI27" s="2">
        <v>59</v>
      </c>
      <c r="AJ27" s="2">
        <v>71</v>
      </c>
      <c r="AK27" s="2">
        <v>0</v>
      </c>
      <c r="AL27" s="2">
        <v>0</v>
      </c>
      <c r="AM27" s="2">
        <v>4</v>
      </c>
      <c r="AN27" s="2">
        <v>3</v>
      </c>
      <c r="AO27" s="2">
        <v>0</v>
      </c>
      <c r="AP27" s="2">
        <v>0</v>
      </c>
      <c r="AQ27" s="2">
        <v>0</v>
      </c>
      <c r="AR27" s="2">
        <v>1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</row>
    <row r="28" spans="1:59" x14ac:dyDescent="0.25">
      <c r="A28" t="s">
        <v>99</v>
      </c>
      <c r="B28" s="1" t="s">
        <v>9</v>
      </c>
      <c r="C28" s="2">
        <v>791</v>
      </c>
      <c r="D28" s="2">
        <v>274</v>
      </c>
      <c r="E28" s="2">
        <v>0</v>
      </c>
      <c r="F28" s="2">
        <v>0</v>
      </c>
      <c r="G28" s="2">
        <v>3</v>
      </c>
      <c r="H28" s="2">
        <v>0</v>
      </c>
      <c r="I28" s="2">
        <v>4</v>
      </c>
      <c r="J28" s="2">
        <v>0</v>
      </c>
      <c r="K28" s="2">
        <v>0</v>
      </c>
      <c r="L28" s="2">
        <v>65</v>
      </c>
      <c r="M28" s="2">
        <v>7</v>
      </c>
      <c r="N28" s="2">
        <v>0</v>
      </c>
      <c r="O28" s="2">
        <v>9</v>
      </c>
      <c r="P28" s="2">
        <v>0</v>
      </c>
      <c r="Q28" s="2">
        <v>0</v>
      </c>
      <c r="R28" s="2">
        <v>2</v>
      </c>
      <c r="S28" s="2">
        <v>41</v>
      </c>
      <c r="T28" s="2">
        <v>114</v>
      </c>
      <c r="U28" s="2">
        <v>26</v>
      </c>
      <c r="V28" s="2">
        <v>95</v>
      </c>
      <c r="W28" s="2">
        <v>38</v>
      </c>
      <c r="X28" s="2">
        <v>113</v>
      </c>
      <c r="Y28" s="2">
        <v>95</v>
      </c>
      <c r="Z28" s="2">
        <v>79</v>
      </c>
      <c r="AA28" s="2">
        <v>28</v>
      </c>
      <c r="AB28" s="2">
        <v>37</v>
      </c>
      <c r="AC28" s="2">
        <v>11</v>
      </c>
      <c r="AD28" s="2">
        <v>4</v>
      </c>
      <c r="AE28" s="2">
        <v>3</v>
      </c>
      <c r="AF28" s="2">
        <v>5</v>
      </c>
      <c r="AG28" s="2">
        <v>892</v>
      </c>
      <c r="AH28" s="2">
        <v>204</v>
      </c>
      <c r="AI28" s="2">
        <v>65</v>
      </c>
      <c r="AJ28" s="2">
        <v>34</v>
      </c>
      <c r="AK28" s="2">
        <v>0</v>
      </c>
      <c r="AL28" s="2">
        <v>0</v>
      </c>
      <c r="AM28" s="2">
        <v>4</v>
      </c>
      <c r="AN28" s="2">
        <v>0</v>
      </c>
      <c r="AO28" s="2">
        <v>0</v>
      </c>
      <c r="AP28" s="2">
        <v>0</v>
      </c>
      <c r="AQ28" s="2">
        <v>1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</row>
    <row r="29" spans="1:59" x14ac:dyDescent="0.25">
      <c r="A29" t="s">
        <v>100</v>
      </c>
      <c r="B29" s="1" t="s">
        <v>10</v>
      </c>
      <c r="C29" s="2">
        <v>142</v>
      </c>
      <c r="D29" s="2">
        <v>21</v>
      </c>
      <c r="E29" s="2">
        <v>0</v>
      </c>
      <c r="F29" s="2">
        <v>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95</v>
      </c>
      <c r="M29" s="2">
        <v>10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6</v>
      </c>
      <c r="T29" s="2">
        <v>28</v>
      </c>
      <c r="U29" s="2">
        <v>2</v>
      </c>
      <c r="V29" s="2">
        <v>25</v>
      </c>
      <c r="W29" s="2">
        <v>7</v>
      </c>
      <c r="X29" s="2">
        <v>16</v>
      </c>
      <c r="Y29" s="2">
        <v>42</v>
      </c>
      <c r="Z29" s="2">
        <v>15</v>
      </c>
      <c r="AA29" s="2">
        <v>4</v>
      </c>
      <c r="AB29" s="2">
        <v>10</v>
      </c>
      <c r="AC29" s="2">
        <v>0</v>
      </c>
      <c r="AD29" s="2">
        <v>0</v>
      </c>
      <c r="AE29" s="2">
        <v>0</v>
      </c>
      <c r="AF29" s="2">
        <v>0</v>
      </c>
      <c r="AG29" s="2">
        <v>256</v>
      </c>
      <c r="AH29" s="2">
        <v>41</v>
      </c>
      <c r="AI29" s="2">
        <v>44</v>
      </c>
      <c r="AJ29" s="2">
        <v>16</v>
      </c>
      <c r="AK29" s="2">
        <v>0</v>
      </c>
      <c r="AL29" s="2">
        <v>0</v>
      </c>
      <c r="AM29" s="2">
        <v>1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</row>
    <row r="30" spans="1:59" x14ac:dyDescent="0.25">
      <c r="A30" t="s">
        <v>101</v>
      </c>
      <c r="B30" s="1" t="s">
        <v>11</v>
      </c>
      <c r="C30" s="2">
        <v>247</v>
      </c>
      <c r="D30" s="2">
        <v>22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51</v>
      </c>
      <c r="M30" s="2">
        <v>3</v>
      </c>
      <c r="N30" s="2">
        <v>0</v>
      </c>
      <c r="O30" s="2">
        <v>2</v>
      </c>
      <c r="P30" s="2">
        <v>0</v>
      </c>
      <c r="Q30" s="2">
        <v>0</v>
      </c>
      <c r="R30" s="2">
        <v>0</v>
      </c>
      <c r="S30" s="2">
        <v>17</v>
      </c>
      <c r="T30" s="2">
        <v>14</v>
      </c>
      <c r="U30" s="2">
        <v>7</v>
      </c>
      <c r="V30" s="2">
        <v>10</v>
      </c>
      <c r="W30" s="2">
        <v>10</v>
      </c>
      <c r="X30" s="2">
        <v>2</v>
      </c>
      <c r="Y30" s="2">
        <v>47</v>
      </c>
      <c r="Z30" s="2">
        <v>12</v>
      </c>
      <c r="AA30" s="2">
        <v>8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318</v>
      </c>
      <c r="AH30" s="2">
        <v>14</v>
      </c>
      <c r="AI30" s="2">
        <v>17</v>
      </c>
      <c r="AJ30" s="2">
        <v>3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</row>
    <row r="31" spans="1:59" x14ac:dyDescent="0.25">
      <c r="A31" t="s">
        <v>102</v>
      </c>
      <c r="B31" s="1" t="s">
        <v>12</v>
      </c>
      <c r="C31" s="2">
        <v>188</v>
      </c>
      <c r="D31" s="2">
        <v>55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75</v>
      </c>
      <c r="M31" s="2">
        <v>25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17</v>
      </c>
      <c r="T31" s="2">
        <v>44</v>
      </c>
      <c r="U31" s="2">
        <v>6</v>
      </c>
      <c r="V31" s="2">
        <v>19</v>
      </c>
      <c r="W31" s="2">
        <v>12</v>
      </c>
      <c r="X31" s="2">
        <v>9</v>
      </c>
      <c r="Y31" s="2">
        <v>13</v>
      </c>
      <c r="Z31" s="2">
        <v>26</v>
      </c>
      <c r="AA31" s="2">
        <v>5</v>
      </c>
      <c r="AB31" s="2">
        <v>9</v>
      </c>
      <c r="AC31" s="2">
        <v>0</v>
      </c>
      <c r="AD31" s="2">
        <v>0</v>
      </c>
      <c r="AE31" s="2">
        <v>0</v>
      </c>
      <c r="AF31" s="2">
        <v>0</v>
      </c>
      <c r="AG31" s="2">
        <v>294</v>
      </c>
      <c r="AH31" s="2">
        <v>62</v>
      </c>
      <c r="AI31" s="2">
        <v>29</v>
      </c>
      <c r="AJ31" s="2">
        <v>14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</row>
    <row r="32" spans="1:59" x14ac:dyDescent="0.25">
      <c r="A32" t="s">
        <v>103</v>
      </c>
      <c r="B32" s="1" t="s">
        <v>13</v>
      </c>
      <c r="C32" s="2">
        <v>983</v>
      </c>
      <c r="D32" s="2">
        <v>195</v>
      </c>
      <c r="E32" s="2">
        <v>0</v>
      </c>
      <c r="F32" s="2">
        <v>7</v>
      </c>
      <c r="G32" s="2">
        <v>5</v>
      </c>
      <c r="H32" s="2">
        <v>0</v>
      </c>
      <c r="I32" s="2">
        <v>1</v>
      </c>
      <c r="J32" s="2">
        <v>0</v>
      </c>
      <c r="K32" s="2">
        <v>0</v>
      </c>
      <c r="L32" s="2">
        <v>345</v>
      </c>
      <c r="M32" s="2">
        <v>33</v>
      </c>
      <c r="N32" s="2">
        <v>0</v>
      </c>
      <c r="O32" s="2">
        <v>10</v>
      </c>
      <c r="P32" s="2">
        <v>0</v>
      </c>
      <c r="Q32" s="2">
        <v>0</v>
      </c>
      <c r="R32" s="2">
        <v>0</v>
      </c>
      <c r="S32" s="2">
        <v>88</v>
      </c>
      <c r="T32" s="2">
        <v>134</v>
      </c>
      <c r="U32" s="2">
        <v>18</v>
      </c>
      <c r="V32" s="2">
        <v>122</v>
      </c>
      <c r="W32" s="2">
        <v>105</v>
      </c>
      <c r="X32" s="2">
        <v>68</v>
      </c>
      <c r="Y32" s="2">
        <v>146</v>
      </c>
      <c r="Z32" s="2">
        <v>119</v>
      </c>
      <c r="AA32" s="2">
        <v>27</v>
      </c>
      <c r="AB32" s="2">
        <v>25</v>
      </c>
      <c r="AC32" s="2">
        <v>0</v>
      </c>
      <c r="AD32" s="2">
        <v>0</v>
      </c>
      <c r="AE32" s="2">
        <v>9</v>
      </c>
      <c r="AF32" s="2">
        <v>4</v>
      </c>
      <c r="AG32" s="2">
        <v>1401</v>
      </c>
      <c r="AH32" s="2">
        <v>196</v>
      </c>
      <c r="AI32" s="2">
        <v>162</v>
      </c>
      <c r="AJ32" s="2">
        <v>86</v>
      </c>
      <c r="AK32" s="2">
        <v>0</v>
      </c>
      <c r="AL32" s="2">
        <v>0</v>
      </c>
      <c r="AM32" s="2">
        <v>12</v>
      </c>
      <c r="AN32" s="2">
        <v>4</v>
      </c>
      <c r="AO32" s="2">
        <v>1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</row>
    <row r="33" spans="1:59" x14ac:dyDescent="0.25">
      <c r="A33" t="s">
        <v>104</v>
      </c>
      <c r="B33" s="1" t="s">
        <v>14</v>
      </c>
      <c r="C33" s="2">
        <v>437</v>
      </c>
      <c r="D33" s="2">
        <v>108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103</v>
      </c>
      <c r="M33" s="2">
        <v>17</v>
      </c>
      <c r="N33" s="2">
        <v>0</v>
      </c>
      <c r="O33" s="2">
        <v>202</v>
      </c>
      <c r="P33" s="2">
        <v>14</v>
      </c>
      <c r="Q33" s="2">
        <v>0</v>
      </c>
      <c r="R33" s="2">
        <v>0</v>
      </c>
      <c r="S33" s="2">
        <v>55</v>
      </c>
      <c r="T33" s="2">
        <v>72</v>
      </c>
      <c r="U33" s="2">
        <v>11</v>
      </c>
      <c r="V33" s="2">
        <v>45</v>
      </c>
      <c r="W33" s="2">
        <v>27</v>
      </c>
      <c r="X33" s="2">
        <v>46</v>
      </c>
      <c r="Y33" s="2">
        <v>121</v>
      </c>
      <c r="Z33" s="2">
        <v>136</v>
      </c>
      <c r="AA33" s="2">
        <v>9</v>
      </c>
      <c r="AB33" s="2">
        <v>7</v>
      </c>
      <c r="AC33" s="2">
        <v>0</v>
      </c>
      <c r="AD33" s="2">
        <v>0</v>
      </c>
      <c r="AE33" s="2">
        <v>0</v>
      </c>
      <c r="AF33" s="2">
        <v>0</v>
      </c>
      <c r="AG33" s="2">
        <v>781</v>
      </c>
      <c r="AH33" s="2">
        <v>133</v>
      </c>
      <c r="AI33" s="2">
        <v>90</v>
      </c>
      <c r="AJ33" s="2">
        <v>67</v>
      </c>
      <c r="AK33" s="2">
        <v>0</v>
      </c>
      <c r="AL33" s="2">
        <v>0</v>
      </c>
      <c r="AM33" s="2">
        <v>1</v>
      </c>
      <c r="AN33" s="2">
        <v>2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</row>
    <row r="34" spans="1:59" x14ac:dyDescent="0.25">
      <c r="A34" t="s">
        <v>105</v>
      </c>
      <c r="B34" s="1" t="s">
        <v>15</v>
      </c>
      <c r="C34" s="2">
        <v>893</v>
      </c>
      <c r="D34" s="2">
        <v>242</v>
      </c>
      <c r="E34" s="2">
        <v>0</v>
      </c>
      <c r="F34" s="2">
        <v>4</v>
      </c>
      <c r="G34" s="2">
        <v>3</v>
      </c>
      <c r="H34" s="2">
        <v>0</v>
      </c>
      <c r="I34" s="2">
        <v>0</v>
      </c>
      <c r="J34" s="2">
        <v>0</v>
      </c>
      <c r="K34" s="2">
        <v>0</v>
      </c>
      <c r="L34" s="2">
        <v>263</v>
      </c>
      <c r="M34" s="2">
        <v>40</v>
      </c>
      <c r="N34" s="2">
        <v>0</v>
      </c>
      <c r="O34" s="2">
        <v>30</v>
      </c>
      <c r="P34" s="2">
        <v>0</v>
      </c>
      <c r="Q34" s="2">
        <v>0</v>
      </c>
      <c r="R34" s="2">
        <v>1</v>
      </c>
      <c r="S34" s="2">
        <v>68</v>
      </c>
      <c r="T34" s="2">
        <v>180</v>
      </c>
      <c r="U34" s="2">
        <v>28</v>
      </c>
      <c r="V34" s="2">
        <v>166</v>
      </c>
      <c r="W34" s="2">
        <v>87</v>
      </c>
      <c r="X34" s="2">
        <v>84</v>
      </c>
      <c r="Y34" s="2">
        <v>171</v>
      </c>
      <c r="Z34" s="2">
        <v>186</v>
      </c>
      <c r="AA34" s="2">
        <v>17</v>
      </c>
      <c r="AB34" s="2">
        <v>49</v>
      </c>
      <c r="AC34" s="2">
        <v>1</v>
      </c>
      <c r="AD34" s="2">
        <v>0</v>
      </c>
      <c r="AE34" s="2">
        <v>1</v>
      </c>
      <c r="AF34" s="2">
        <v>3</v>
      </c>
      <c r="AG34" s="2">
        <v>1238</v>
      </c>
      <c r="AH34" s="2">
        <v>238</v>
      </c>
      <c r="AI34" s="2">
        <v>109</v>
      </c>
      <c r="AJ34" s="2">
        <v>80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</row>
    <row r="35" spans="1:59" s="12" customFormat="1" ht="48" x14ac:dyDescent="0.25">
      <c r="A35" s="9" t="s">
        <v>120</v>
      </c>
      <c r="B35" s="10">
        <v>1014</v>
      </c>
      <c r="C35" s="11">
        <v>698</v>
      </c>
      <c r="D35" s="11">
        <v>223</v>
      </c>
      <c r="E35" s="11">
        <v>0</v>
      </c>
      <c r="F35" s="11">
        <v>4</v>
      </c>
      <c r="G35" s="11">
        <v>3</v>
      </c>
      <c r="H35" s="11">
        <v>0</v>
      </c>
      <c r="I35" s="11">
        <v>0</v>
      </c>
      <c r="J35" s="11">
        <v>0</v>
      </c>
      <c r="K35" s="11">
        <v>0</v>
      </c>
      <c r="L35" s="11">
        <v>232</v>
      </c>
      <c r="M35" s="11">
        <v>40</v>
      </c>
      <c r="N35" s="11">
        <v>0</v>
      </c>
      <c r="O35" s="11">
        <v>9</v>
      </c>
      <c r="P35" s="11">
        <v>0</v>
      </c>
      <c r="Q35" s="11">
        <v>0</v>
      </c>
      <c r="R35" s="11">
        <v>1</v>
      </c>
      <c r="S35" s="11">
        <v>40</v>
      </c>
      <c r="T35" s="11">
        <v>151</v>
      </c>
      <c r="U35" s="11">
        <v>17</v>
      </c>
      <c r="V35" s="11">
        <v>157</v>
      </c>
      <c r="W35" s="11">
        <v>76</v>
      </c>
      <c r="X35" s="11">
        <v>82</v>
      </c>
      <c r="Y35" s="11">
        <v>110</v>
      </c>
      <c r="Z35" s="11">
        <v>166</v>
      </c>
      <c r="AA35" s="11">
        <v>14</v>
      </c>
      <c r="AB35" s="11">
        <v>46</v>
      </c>
      <c r="AC35" s="11">
        <v>0</v>
      </c>
      <c r="AD35" s="11">
        <v>0</v>
      </c>
      <c r="AE35" s="11">
        <v>1</v>
      </c>
      <c r="AF35" s="11">
        <v>1</v>
      </c>
      <c r="AG35" s="11">
        <v>967</v>
      </c>
      <c r="AH35" s="11">
        <v>215</v>
      </c>
      <c r="AI35" s="11">
        <v>78</v>
      </c>
      <c r="AJ35" s="11">
        <v>77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</row>
    <row r="36" spans="1:59" x14ac:dyDescent="0.25">
      <c r="A36" t="s">
        <v>106</v>
      </c>
      <c r="B36" s="1" t="s">
        <v>16</v>
      </c>
      <c r="C36" s="2">
        <v>134</v>
      </c>
      <c r="D36" s="2">
        <v>6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43</v>
      </c>
      <c r="M36" s="2">
        <v>0</v>
      </c>
      <c r="N36" s="2">
        <v>0</v>
      </c>
      <c r="O36" s="2">
        <v>1</v>
      </c>
      <c r="P36" s="2">
        <v>0</v>
      </c>
      <c r="Q36" s="2">
        <v>0</v>
      </c>
      <c r="R36" s="2">
        <v>0</v>
      </c>
      <c r="S36" s="2">
        <v>18</v>
      </c>
      <c r="T36" s="2">
        <v>2</v>
      </c>
      <c r="U36" s="2">
        <v>9</v>
      </c>
      <c r="V36" s="2">
        <v>2</v>
      </c>
      <c r="W36" s="2">
        <v>11</v>
      </c>
      <c r="X36" s="2">
        <v>0</v>
      </c>
      <c r="Y36" s="2">
        <v>24</v>
      </c>
      <c r="Z36" s="2">
        <v>12</v>
      </c>
      <c r="AA36" s="2">
        <v>6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190</v>
      </c>
      <c r="AH36" s="2">
        <v>4</v>
      </c>
      <c r="AI36" s="2">
        <v>21</v>
      </c>
      <c r="AJ36" s="2">
        <v>2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</row>
    <row r="37" spans="1:59" x14ac:dyDescent="0.25">
      <c r="A37" t="s">
        <v>107</v>
      </c>
      <c r="B37" s="1" t="s">
        <v>17</v>
      </c>
      <c r="C37" s="2">
        <v>1043</v>
      </c>
      <c r="D37" s="2">
        <v>288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199</v>
      </c>
      <c r="M37" s="2">
        <v>26</v>
      </c>
      <c r="N37" s="2">
        <v>0</v>
      </c>
      <c r="O37" s="2">
        <v>42</v>
      </c>
      <c r="P37" s="2">
        <v>2</v>
      </c>
      <c r="Q37" s="2">
        <v>1</v>
      </c>
      <c r="R37" s="2">
        <v>0</v>
      </c>
      <c r="S37" s="2">
        <v>110</v>
      </c>
      <c r="T37" s="2">
        <v>122</v>
      </c>
      <c r="U37" s="2">
        <v>32</v>
      </c>
      <c r="V37" s="2">
        <v>99</v>
      </c>
      <c r="W37" s="2">
        <v>65</v>
      </c>
      <c r="X37" s="2">
        <v>70</v>
      </c>
      <c r="Y37" s="2">
        <v>162</v>
      </c>
      <c r="Z37" s="2">
        <v>213</v>
      </c>
      <c r="AA37" s="2">
        <v>36</v>
      </c>
      <c r="AB37" s="2">
        <v>23</v>
      </c>
      <c r="AC37" s="2">
        <v>1</v>
      </c>
      <c r="AD37" s="2">
        <v>0</v>
      </c>
      <c r="AE37" s="2">
        <v>0</v>
      </c>
      <c r="AF37" s="2">
        <v>2</v>
      </c>
      <c r="AG37" s="2">
        <v>1317</v>
      </c>
      <c r="AH37" s="2">
        <v>235</v>
      </c>
      <c r="AI37" s="2">
        <v>85</v>
      </c>
      <c r="AJ37" s="2">
        <v>86</v>
      </c>
      <c r="AK37" s="2">
        <v>0</v>
      </c>
      <c r="AL37" s="2">
        <v>0</v>
      </c>
      <c r="AM37" s="2">
        <v>1</v>
      </c>
      <c r="AN37" s="2">
        <v>0</v>
      </c>
      <c r="AO37" s="2">
        <v>0</v>
      </c>
      <c r="AP37" s="2">
        <v>0</v>
      </c>
      <c r="AQ37" s="2">
        <v>0</v>
      </c>
      <c r="AR37" s="2">
        <v>1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</row>
    <row r="38" spans="1:59" x14ac:dyDescent="0.25">
      <c r="A38" t="s">
        <v>108</v>
      </c>
      <c r="B38" s="1" t="s">
        <v>18</v>
      </c>
      <c r="C38" s="2">
        <v>855</v>
      </c>
      <c r="D38" s="2">
        <v>222</v>
      </c>
      <c r="E38" s="2">
        <v>0</v>
      </c>
      <c r="F38" s="2">
        <v>4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149</v>
      </c>
      <c r="M38" s="2">
        <v>23</v>
      </c>
      <c r="N38" s="2">
        <v>0</v>
      </c>
      <c r="O38" s="2">
        <v>6</v>
      </c>
      <c r="P38" s="2">
        <v>1</v>
      </c>
      <c r="Q38" s="2">
        <v>0</v>
      </c>
      <c r="R38" s="2">
        <v>0</v>
      </c>
      <c r="S38" s="2">
        <v>95</v>
      </c>
      <c r="T38" s="2">
        <v>182</v>
      </c>
      <c r="U38" s="2">
        <v>22</v>
      </c>
      <c r="V38" s="2">
        <v>161</v>
      </c>
      <c r="W38" s="2">
        <v>130</v>
      </c>
      <c r="X38" s="2">
        <v>70</v>
      </c>
      <c r="Y38" s="2">
        <v>203</v>
      </c>
      <c r="Z38" s="2">
        <v>85</v>
      </c>
      <c r="AA38" s="2">
        <v>28</v>
      </c>
      <c r="AB38" s="2">
        <v>38</v>
      </c>
      <c r="AC38" s="2">
        <v>0</v>
      </c>
      <c r="AD38" s="2">
        <v>0</v>
      </c>
      <c r="AE38" s="2">
        <v>2</v>
      </c>
      <c r="AF38" s="2">
        <v>1</v>
      </c>
      <c r="AG38" s="2">
        <v>1018</v>
      </c>
      <c r="AH38" s="2">
        <v>194</v>
      </c>
      <c r="AI38" s="2">
        <v>77</v>
      </c>
      <c r="AJ38" s="2">
        <v>97</v>
      </c>
      <c r="AK38" s="2">
        <v>0</v>
      </c>
      <c r="AL38" s="2">
        <v>0</v>
      </c>
      <c r="AM38" s="2">
        <v>14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</row>
    <row r="39" spans="1:59" s="12" customFormat="1" ht="48" x14ac:dyDescent="0.25">
      <c r="A39" s="9" t="s">
        <v>121</v>
      </c>
      <c r="B39" s="10">
        <v>1017</v>
      </c>
      <c r="C39" s="11">
        <v>855</v>
      </c>
      <c r="D39" s="11">
        <v>222</v>
      </c>
      <c r="E39" s="11">
        <v>0</v>
      </c>
      <c r="F39" s="11">
        <v>4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149</v>
      </c>
      <c r="M39" s="11">
        <v>23</v>
      </c>
      <c r="N39" s="11">
        <v>0</v>
      </c>
      <c r="O39" s="11">
        <v>6</v>
      </c>
      <c r="P39" s="11">
        <v>1</v>
      </c>
      <c r="Q39" s="11">
        <v>0</v>
      </c>
      <c r="R39" s="11">
        <v>0</v>
      </c>
      <c r="S39" s="11">
        <v>95</v>
      </c>
      <c r="T39" s="11">
        <v>182</v>
      </c>
      <c r="U39" s="11">
        <v>22</v>
      </c>
      <c r="V39" s="11">
        <v>161</v>
      </c>
      <c r="W39" s="11">
        <v>130</v>
      </c>
      <c r="X39" s="11">
        <v>70</v>
      </c>
      <c r="Y39" s="11">
        <v>203</v>
      </c>
      <c r="Z39" s="11">
        <v>85</v>
      </c>
      <c r="AA39" s="11">
        <v>28</v>
      </c>
      <c r="AB39" s="11">
        <v>38</v>
      </c>
      <c r="AC39" s="11">
        <v>0</v>
      </c>
      <c r="AD39" s="11">
        <v>0</v>
      </c>
      <c r="AE39" s="11">
        <v>2</v>
      </c>
      <c r="AF39" s="11">
        <v>1</v>
      </c>
      <c r="AG39" s="11">
        <v>1018</v>
      </c>
      <c r="AH39" s="11">
        <v>194</v>
      </c>
      <c r="AI39" s="11">
        <v>77</v>
      </c>
      <c r="AJ39" s="11">
        <v>97</v>
      </c>
      <c r="AK39" s="11">
        <v>0</v>
      </c>
      <c r="AL39" s="11">
        <v>0</v>
      </c>
      <c r="AM39" s="11">
        <v>14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</row>
    <row r="40" spans="1:59" x14ac:dyDescent="0.25">
      <c r="A40" t="s">
        <v>109</v>
      </c>
      <c r="B40" s="1" t="s">
        <v>19</v>
      </c>
      <c r="C40" s="2">
        <v>208</v>
      </c>
      <c r="D40" s="2">
        <v>20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109</v>
      </c>
      <c r="M40" s="2">
        <v>10</v>
      </c>
      <c r="N40" s="2">
        <v>0</v>
      </c>
      <c r="O40" s="2">
        <v>64</v>
      </c>
      <c r="P40" s="2">
        <v>0</v>
      </c>
      <c r="Q40" s="2">
        <v>0</v>
      </c>
      <c r="R40" s="2">
        <v>0</v>
      </c>
      <c r="S40" s="2">
        <v>33</v>
      </c>
      <c r="T40" s="2">
        <v>36</v>
      </c>
      <c r="U40" s="2">
        <v>14</v>
      </c>
      <c r="V40" s="2">
        <v>21</v>
      </c>
      <c r="W40" s="2">
        <v>20</v>
      </c>
      <c r="X40" s="2">
        <v>16</v>
      </c>
      <c r="Y40" s="2">
        <v>73</v>
      </c>
      <c r="Z40" s="2">
        <v>34</v>
      </c>
      <c r="AA40" s="2">
        <v>8</v>
      </c>
      <c r="AB40" s="2">
        <v>4</v>
      </c>
      <c r="AC40" s="2">
        <v>0</v>
      </c>
      <c r="AD40" s="2">
        <v>0</v>
      </c>
      <c r="AE40" s="2">
        <v>0</v>
      </c>
      <c r="AF40" s="2">
        <v>0</v>
      </c>
      <c r="AG40" s="2">
        <v>400</v>
      </c>
      <c r="AH40" s="2">
        <v>39</v>
      </c>
      <c r="AI40" s="2">
        <v>17</v>
      </c>
      <c r="AJ40" s="2">
        <v>2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</row>
    <row r="41" spans="1:59" x14ac:dyDescent="0.25">
      <c r="A41" t="s">
        <v>110</v>
      </c>
      <c r="B41" s="1" t="s">
        <v>20</v>
      </c>
      <c r="C41" s="2">
        <v>702</v>
      </c>
      <c r="D41" s="2">
        <v>188</v>
      </c>
      <c r="E41" s="2">
        <v>0</v>
      </c>
      <c r="F41" s="2">
        <v>7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77</v>
      </c>
      <c r="M41" s="2">
        <v>14</v>
      </c>
      <c r="N41" s="2">
        <v>0</v>
      </c>
      <c r="O41" s="2">
        <v>94</v>
      </c>
      <c r="P41" s="2">
        <v>8</v>
      </c>
      <c r="Q41" s="2">
        <v>3</v>
      </c>
      <c r="R41" s="2">
        <v>1</v>
      </c>
      <c r="S41" s="2">
        <v>51</v>
      </c>
      <c r="T41" s="2">
        <v>91</v>
      </c>
      <c r="U41" s="2">
        <v>53</v>
      </c>
      <c r="V41" s="2">
        <v>84</v>
      </c>
      <c r="W41" s="2">
        <v>53</v>
      </c>
      <c r="X41" s="2">
        <v>45</v>
      </c>
      <c r="Y41" s="2">
        <v>93</v>
      </c>
      <c r="Z41" s="2">
        <v>67</v>
      </c>
      <c r="AA41" s="2">
        <v>36</v>
      </c>
      <c r="AB41" s="2">
        <v>41</v>
      </c>
      <c r="AC41" s="2">
        <v>1</v>
      </c>
      <c r="AD41" s="2">
        <v>1</v>
      </c>
      <c r="AE41" s="2">
        <v>5</v>
      </c>
      <c r="AF41" s="2">
        <v>8</v>
      </c>
      <c r="AG41" s="2">
        <v>911</v>
      </c>
      <c r="AH41" s="2">
        <v>161</v>
      </c>
      <c r="AI41" s="2">
        <v>111</v>
      </c>
      <c r="AJ41" s="2">
        <v>77</v>
      </c>
      <c r="AK41" s="2">
        <v>0</v>
      </c>
      <c r="AL41" s="2">
        <v>0</v>
      </c>
      <c r="AM41" s="2">
        <v>0</v>
      </c>
      <c r="AN41" s="2">
        <v>3</v>
      </c>
      <c r="AO41" s="2">
        <v>0</v>
      </c>
      <c r="AP41" s="2">
        <v>0</v>
      </c>
      <c r="AQ41" s="2">
        <v>0</v>
      </c>
      <c r="AR41" s="2">
        <v>1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</row>
    <row r="42" spans="1:59" x14ac:dyDescent="0.25">
      <c r="A42" t="s">
        <v>111</v>
      </c>
      <c r="B42" s="1" t="s">
        <v>21</v>
      </c>
      <c r="C42" s="2">
        <v>930</v>
      </c>
      <c r="D42" s="2">
        <v>243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146</v>
      </c>
      <c r="M42" s="2">
        <v>15</v>
      </c>
      <c r="N42" s="2">
        <v>0</v>
      </c>
      <c r="O42" s="2">
        <v>100</v>
      </c>
      <c r="P42" s="2">
        <v>18</v>
      </c>
      <c r="Q42" s="2">
        <v>0</v>
      </c>
      <c r="R42" s="2">
        <v>0</v>
      </c>
      <c r="S42" s="2">
        <v>121</v>
      </c>
      <c r="T42" s="2">
        <v>114</v>
      </c>
      <c r="U42" s="2">
        <v>46</v>
      </c>
      <c r="V42" s="2">
        <v>70</v>
      </c>
      <c r="W42" s="2">
        <v>56</v>
      </c>
      <c r="X42" s="2">
        <v>44</v>
      </c>
      <c r="Y42" s="2">
        <v>158</v>
      </c>
      <c r="Z42" s="2">
        <v>119</v>
      </c>
      <c r="AA42" s="2">
        <v>29</v>
      </c>
      <c r="AB42" s="2">
        <v>27</v>
      </c>
      <c r="AC42" s="2">
        <v>0</v>
      </c>
      <c r="AD42" s="2">
        <v>0</v>
      </c>
      <c r="AE42" s="2">
        <v>1</v>
      </c>
      <c r="AF42" s="2">
        <v>1</v>
      </c>
      <c r="AG42" s="2">
        <v>1251</v>
      </c>
      <c r="AH42" s="2">
        <v>170</v>
      </c>
      <c r="AI42" s="2">
        <v>105</v>
      </c>
      <c r="AJ42" s="2">
        <v>69</v>
      </c>
      <c r="AK42" s="2">
        <v>0</v>
      </c>
      <c r="AL42" s="2">
        <v>0</v>
      </c>
      <c r="AM42" s="2">
        <v>4</v>
      </c>
      <c r="AN42" s="2">
        <v>1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</row>
    <row r="43" spans="1:59" x14ac:dyDescent="0.25">
      <c r="A43" t="s">
        <v>112</v>
      </c>
      <c r="B43" s="1" t="s">
        <v>22</v>
      </c>
      <c r="C43" s="2">
        <v>180</v>
      </c>
      <c r="D43" s="2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10</v>
      </c>
      <c r="M43" s="2">
        <v>2</v>
      </c>
      <c r="N43" s="2">
        <v>0</v>
      </c>
      <c r="O43" s="2">
        <v>6</v>
      </c>
      <c r="P43" s="2">
        <v>0</v>
      </c>
      <c r="Q43" s="2">
        <v>0</v>
      </c>
      <c r="R43" s="2">
        <v>0</v>
      </c>
      <c r="S43" s="2">
        <v>14</v>
      </c>
      <c r="T43" s="2">
        <v>13</v>
      </c>
      <c r="U43" s="2">
        <v>6</v>
      </c>
      <c r="V43" s="2">
        <v>7</v>
      </c>
      <c r="W43" s="2">
        <v>5</v>
      </c>
      <c r="X43" s="2">
        <v>5</v>
      </c>
      <c r="Y43" s="2">
        <v>11</v>
      </c>
      <c r="Z43" s="2">
        <v>16</v>
      </c>
      <c r="AA43" s="2">
        <v>5</v>
      </c>
      <c r="AB43" s="2">
        <v>4</v>
      </c>
      <c r="AC43" s="2">
        <v>0</v>
      </c>
      <c r="AD43" s="2">
        <v>0</v>
      </c>
      <c r="AE43" s="2">
        <v>0</v>
      </c>
      <c r="AF43" s="2">
        <v>0</v>
      </c>
      <c r="AG43" s="2">
        <v>214</v>
      </c>
      <c r="AH43" s="2">
        <v>16</v>
      </c>
      <c r="AI43" s="2">
        <v>28</v>
      </c>
      <c r="AJ43" s="2">
        <v>9</v>
      </c>
      <c r="AK43" s="2">
        <v>0</v>
      </c>
      <c r="AL43" s="2">
        <v>0</v>
      </c>
      <c r="AM43" s="2">
        <v>0</v>
      </c>
      <c r="AN43" s="2">
        <v>4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</row>
    <row r="44" spans="1:59" x14ac:dyDescent="0.25">
      <c r="A44" t="s">
        <v>117</v>
      </c>
      <c r="B44" s="1" t="s">
        <v>23</v>
      </c>
      <c r="C44" s="2">
        <v>6443</v>
      </c>
      <c r="D44" s="2">
        <v>2788</v>
      </c>
      <c r="E44" s="2">
        <v>12</v>
      </c>
      <c r="F44" s="2">
        <v>113</v>
      </c>
      <c r="G44" s="2">
        <v>47</v>
      </c>
      <c r="H44" s="2">
        <v>50</v>
      </c>
      <c r="I44" s="2">
        <v>60</v>
      </c>
      <c r="J44" s="2">
        <v>31</v>
      </c>
      <c r="K44" s="2">
        <v>20</v>
      </c>
      <c r="L44" s="2">
        <v>572</v>
      </c>
      <c r="M44" s="2">
        <v>175</v>
      </c>
      <c r="N44" s="2">
        <v>17</v>
      </c>
      <c r="O44" s="2">
        <v>197</v>
      </c>
      <c r="P44" s="2">
        <v>43</v>
      </c>
      <c r="Q44" s="2">
        <v>12</v>
      </c>
      <c r="R44" s="2">
        <v>8</v>
      </c>
      <c r="S44" s="2">
        <v>377</v>
      </c>
      <c r="T44" s="2">
        <v>1284</v>
      </c>
      <c r="U44" s="2">
        <v>195</v>
      </c>
      <c r="V44" s="2">
        <v>1183</v>
      </c>
      <c r="W44" s="2">
        <v>300</v>
      </c>
      <c r="X44" s="2">
        <v>776</v>
      </c>
      <c r="Y44" s="2">
        <v>439</v>
      </c>
      <c r="Z44" s="2">
        <v>1035</v>
      </c>
      <c r="AA44" s="2">
        <v>174</v>
      </c>
      <c r="AB44" s="2">
        <v>435</v>
      </c>
      <c r="AC44" s="2">
        <v>4</v>
      </c>
      <c r="AD44" s="2">
        <v>5</v>
      </c>
      <c r="AE44" s="2">
        <v>22</v>
      </c>
      <c r="AF44" s="2">
        <v>62</v>
      </c>
      <c r="AG44" s="2">
        <v>7671</v>
      </c>
      <c r="AH44" s="2">
        <v>1988</v>
      </c>
      <c r="AI44" s="2">
        <v>483</v>
      </c>
      <c r="AJ44" s="2">
        <v>775</v>
      </c>
      <c r="AK44" s="2">
        <v>0</v>
      </c>
      <c r="AL44" s="2">
        <v>6</v>
      </c>
      <c r="AM44" s="2">
        <v>10</v>
      </c>
      <c r="AN44" s="2">
        <v>11</v>
      </c>
      <c r="AO44" s="2">
        <v>1</v>
      </c>
      <c r="AP44" s="2">
        <v>1</v>
      </c>
      <c r="AQ44" s="2">
        <v>2</v>
      </c>
      <c r="AR44" s="2">
        <v>9</v>
      </c>
      <c r="AS44" s="2">
        <v>1</v>
      </c>
      <c r="AT44" s="2">
        <v>5</v>
      </c>
      <c r="AU44" s="2">
        <v>1</v>
      </c>
      <c r="AV44" s="2">
        <v>1</v>
      </c>
      <c r="AW44" s="2">
        <v>8</v>
      </c>
      <c r="AX44" s="2">
        <v>8</v>
      </c>
      <c r="AY44" s="2">
        <v>12</v>
      </c>
      <c r="AZ44" s="2">
        <v>2</v>
      </c>
      <c r="BA44" s="2">
        <v>10</v>
      </c>
      <c r="BB44" s="2">
        <v>16</v>
      </c>
      <c r="BC44" s="2">
        <v>2</v>
      </c>
      <c r="BD44" s="2">
        <v>1</v>
      </c>
      <c r="BE44" s="2">
        <v>29</v>
      </c>
      <c r="BF44" s="2">
        <v>40</v>
      </c>
      <c r="BG44" s="2">
        <v>14</v>
      </c>
    </row>
    <row r="45" spans="1:59" x14ac:dyDescent="0.25">
      <c r="A45" t="s">
        <v>118</v>
      </c>
      <c r="B45" s="1">
        <v>1062</v>
      </c>
      <c r="C45" s="2">
        <v>1280</v>
      </c>
      <c r="D45" s="2">
        <v>323</v>
      </c>
      <c r="E45" s="2">
        <v>0</v>
      </c>
      <c r="F45" s="2">
        <v>3</v>
      </c>
      <c r="G45" s="2">
        <v>6</v>
      </c>
      <c r="H45" s="2">
        <v>0</v>
      </c>
      <c r="I45" s="2">
        <v>1</v>
      </c>
      <c r="J45" s="2">
        <v>1</v>
      </c>
      <c r="K45" s="2">
        <v>0</v>
      </c>
      <c r="L45" s="2">
        <v>360</v>
      </c>
      <c r="M45" s="2">
        <v>58</v>
      </c>
      <c r="N45" s="2">
        <v>0</v>
      </c>
      <c r="O45" s="2">
        <v>21</v>
      </c>
      <c r="P45" s="2">
        <v>2</v>
      </c>
      <c r="Q45" s="2">
        <v>3</v>
      </c>
      <c r="R45" s="2">
        <v>1</v>
      </c>
      <c r="S45" s="2">
        <v>74</v>
      </c>
      <c r="T45" s="2">
        <v>186</v>
      </c>
      <c r="U45" s="2">
        <v>41</v>
      </c>
      <c r="V45" s="2">
        <v>174</v>
      </c>
      <c r="W45" s="2">
        <v>76</v>
      </c>
      <c r="X45" s="2">
        <v>129</v>
      </c>
      <c r="Y45" s="2">
        <v>111</v>
      </c>
      <c r="Z45" s="2">
        <v>180</v>
      </c>
      <c r="AA45" s="2">
        <v>50</v>
      </c>
      <c r="AB45" s="2">
        <v>61</v>
      </c>
      <c r="AC45" s="2">
        <v>0</v>
      </c>
      <c r="AD45" s="2">
        <v>0</v>
      </c>
      <c r="AE45" s="2">
        <v>1</v>
      </c>
      <c r="AF45" s="2">
        <v>7</v>
      </c>
      <c r="AG45" s="2">
        <v>1741</v>
      </c>
      <c r="AH45" s="2">
        <v>261</v>
      </c>
      <c r="AI45" s="2">
        <v>181</v>
      </c>
      <c r="AJ45" s="2">
        <v>158</v>
      </c>
      <c r="AK45" s="2">
        <v>0</v>
      </c>
      <c r="AL45" s="2">
        <v>0</v>
      </c>
      <c r="AM45" s="2">
        <v>3</v>
      </c>
      <c r="AN45" s="2">
        <v>3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</row>
    <row r="46" spans="1:59" x14ac:dyDescent="0.25">
      <c r="A46" t="s">
        <v>119</v>
      </c>
      <c r="B46" s="1">
        <v>1063</v>
      </c>
      <c r="C46" s="2">
        <v>790</v>
      </c>
      <c r="D46" s="2">
        <v>217</v>
      </c>
      <c r="E46" s="2">
        <v>0</v>
      </c>
      <c r="F46" s="2">
        <v>5</v>
      </c>
      <c r="G46" s="2">
        <v>3</v>
      </c>
      <c r="H46" s="2">
        <v>0</v>
      </c>
      <c r="I46" s="2">
        <v>2</v>
      </c>
      <c r="J46" s="2">
        <v>2</v>
      </c>
      <c r="K46" s="2">
        <v>0</v>
      </c>
      <c r="L46" s="2">
        <v>141</v>
      </c>
      <c r="M46" s="2">
        <v>18</v>
      </c>
      <c r="N46" s="2">
        <v>0</v>
      </c>
      <c r="O46" s="2">
        <v>53</v>
      </c>
      <c r="P46" s="2">
        <v>6</v>
      </c>
      <c r="Q46" s="2">
        <v>2</v>
      </c>
      <c r="R46" s="2">
        <v>0</v>
      </c>
      <c r="S46" s="2">
        <v>52</v>
      </c>
      <c r="T46" s="2">
        <v>118</v>
      </c>
      <c r="U46" s="2">
        <v>11</v>
      </c>
      <c r="V46" s="2">
        <v>117</v>
      </c>
      <c r="W46" s="2">
        <v>43</v>
      </c>
      <c r="X46" s="2">
        <v>63</v>
      </c>
      <c r="Y46" s="2">
        <v>142</v>
      </c>
      <c r="Z46" s="2">
        <v>206</v>
      </c>
      <c r="AA46" s="2">
        <v>14</v>
      </c>
      <c r="AB46" s="2">
        <v>32</v>
      </c>
      <c r="AC46" s="2">
        <v>0</v>
      </c>
      <c r="AD46" s="2">
        <v>0</v>
      </c>
      <c r="AE46" s="2">
        <v>1</v>
      </c>
      <c r="AF46" s="2">
        <v>1</v>
      </c>
      <c r="AG46" s="2">
        <v>1018</v>
      </c>
      <c r="AH46" s="2">
        <v>210</v>
      </c>
      <c r="AI46" s="2">
        <v>87</v>
      </c>
      <c r="AJ46" s="2">
        <v>90</v>
      </c>
      <c r="AK46" s="2">
        <v>0</v>
      </c>
      <c r="AL46" s="2">
        <v>0</v>
      </c>
      <c r="AM46" s="2">
        <v>1</v>
      </c>
      <c r="AN46" s="2">
        <v>4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</row>
    <row r="47" spans="1:59" s="7" customFormat="1" x14ac:dyDescent="0.25">
      <c r="A47" s="5" t="s">
        <v>24</v>
      </c>
      <c r="C47" s="6">
        <v>33788</v>
      </c>
      <c r="D47" s="6">
        <f>SUM(D4:D46)</f>
        <v>9353</v>
      </c>
      <c r="E47" s="6">
        <v>12</v>
      </c>
      <c r="F47" s="6">
        <v>213</v>
      </c>
      <c r="G47" s="6">
        <v>77</v>
      </c>
      <c r="H47" s="6">
        <v>50</v>
      </c>
      <c r="I47" s="6">
        <v>101</v>
      </c>
      <c r="J47" s="6">
        <v>49</v>
      </c>
      <c r="K47" s="6">
        <v>20</v>
      </c>
      <c r="L47" s="6">
        <v>5236</v>
      </c>
      <c r="M47" s="6">
        <v>740</v>
      </c>
      <c r="N47" s="6">
        <v>17</v>
      </c>
      <c r="O47" s="6">
        <v>1690</v>
      </c>
      <c r="P47" s="6">
        <v>166</v>
      </c>
      <c r="Q47" s="6">
        <v>61</v>
      </c>
      <c r="R47" s="6">
        <v>27</v>
      </c>
      <c r="S47" s="6">
        <v>2852</v>
      </c>
      <c r="T47" s="6">
        <v>5033</v>
      </c>
      <c r="U47" s="6">
        <v>1011</v>
      </c>
      <c r="V47" s="6">
        <v>4455</v>
      </c>
      <c r="W47" s="6">
        <v>1909</v>
      </c>
      <c r="X47" s="6">
        <v>2324</v>
      </c>
      <c r="Y47" s="6">
        <v>4427</v>
      </c>
      <c r="Z47" s="6">
        <v>4244</v>
      </c>
      <c r="AA47" s="6">
        <v>955</v>
      </c>
      <c r="AB47" s="6">
        <v>1348</v>
      </c>
      <c r="AC47" s="6">
        <v>25</v>
      </c>
      <c r="AD47" s="6">
        <v>14</v>
      </c>
      <c r="AE47" s="6">
        <v>87</v>
      </c>
      <c r="AF47" s="6">
        <v>199</v>
      </c>
      <c r="AG47" s="6">
        <v>42866</v>
      </c>
      <c r="AH47" s="6">
        <v>7230</v>
      </c>
      <c r="AI47" s="6">
        <v>3422</v>
      </c>
      <c r="AJ47" s="6">
        <v>2955</v>
      </c>
      <c r="AK47" s="6">
        <v>2</v>
      </c>
      <c r="AL47" s="6">
        <v>6</v>
      </c>
      <c r="AM47" s="6">
        <v>161</v>
      </c>
      <c r="AN47" s="6">
        <v>85</v>
      </c>
      <c r="AO47" s="6">
        <v>6</v>
      </c>
      <c r="AP47" s="6">
        <v>7</v>
      </c>
      <c r="AQ47" s="6">
        <v>9</v>
      </c>
      <c r="AR47" s="6">
        <v>21</v>
      </c>
      <c r="AS47" s="6">
        <v>1</v>
      </c>
      <c r="AT47" s="6">
        <v>5</v>
      </c>
      <c r="AU47" s="6">
        <v>1</v>
      </c>
      <c r="AV47" s="6">
        <v>1</v>
      </c>
      <c r="AW47" s="6">
        <v>8</v>
      </c>
      <c r="AX47" s="6">
        <v>8</v>
      </c>
      <c r="AY47" s="6">
        <v>12</v>
      </c>
      <c r="AZ47" s="6">
        <v>2</v>
      </c>
      <c r="BA47" s="6">
        <v>10</v>
      </c>
      <c r="BB47" s="6">
        <v>16</v>
      </c>
      <c r="BC47" s="6">
        <v>2</v>
      </c>
      <c r="BD47" s="6">
        <v>1</v>
      </c>
      <c r="BE47" s="6">
        <v>29</v>
      </c>
      <c r="BF47" s="6">
        <v>40</v>
      </c>
      <c r="BG47" s="6">
        <v>14</v>
      </c>
    </row>
    <row r="49" spans="1:2" x14ac:dyDescent="0.25">
      <c r="A49" s="7" t="s">
        <v>166</v>
      </c>
    </row>
    <row r="50" spans="1:2" x14ac:dyDescent="0.25">
      <c r="A50" t="s">
        <v>124</v>
      </c>
      <c r="B50" t="s">
        <v>125</v>
      </c>
    </row>
    <row r="51" spans="1:2" x14ac:dyDescent="0.25">
      <c r="A51" t="s">
        <v>126</v>
      </c>
      <c r="B51" t="s">
        <v>127</v>
      </c>
    </row>
    <row r="52" spans="1:2" x14ac:dyDescent="0.25">
      <c r="A52" t="s">
        <v>128</v>
      </c>
      <c r="B52" t="s">
        <v>129</v>
      </c>
    </row>
    <row r="53" spans="1:2" x14ac:dyDescent="0.25">
      <c r="A53" t="s">
        <v>130</v>
      </c>
      <c r="B53" t="s">
        <v>133</v>
      </c>
    </row>
    <row r="54" spans="1:2" x14ac:dyDescent="0.25">
      <c r="A54" t="s">
        <v>131</v>
      </c>
      <c r="B54" t="s">
        <v>134</v>
      </c>
    </row>
    <row r="55" spans="1:2" x14ac:dyDescent="0.25">
      <c r="A55" t="s">
        <v>132</v>
      </c>
      <c r="B55" t="s">
        <v>135</v>
      </c>
    </row>
    <row r="56" spans="1:2" x14ac:dyDescent="0.25">
      <c r="A56" t="s">
        <v>136</v>
      </c>
      <c r="B56" t="s">
        <v>140</v>
      </c>
    </row>
    <row r="57" spans="1:2" x14ac:dyDescent="0.25">
      <c r="A57" t="s">
        <v>137</v>
      </c>
      <c r="B57" t="s">
        <v>141</v>
      </c>
    </row>
    <row r="58" spans="1:2" x14ac:dyDescent="0.25">
      <c r="A58" t="s">
        <v>138</v>
      </c>
      <c r="B58" t="s">
        <v>142</v>
      </c>
    </row>
    <row r="59" spans="1:2" x14ac:dyDescent="0.25">
      <c r="A59" t="s">
        <v>139</v>
      </c>
      <c r="B59" t="s">
        <v>143</v>
      </c>
    </row>
    <row r="60" spans="1:2" x14ac:dyDescent="0.25">
      <c r="A60" t="s">
        <v>144</v>
      </c>
      <c r="B60" t="s">
        <v>145</v>
      </c>
    </row>
    <row r="61" spans="1:2" x14ac:dyDescent="0.25">
      <c r="A61" t="s">
        <v>146</v>
      </c>
      <c r="B61" t="s">
        <v>147</v>
      </c>
    </row>
    <row r="62" spans="1:2" x14ac:dyDescent="0.25">
      <c r="A62" t="s">
        <v>148</v>
      </c>
      <c r="B62" t="s">
        <v>155</v>
      </c>
    </row>
    <row r="63" spans="1:2" x14ac:dyDescent="0.25">
      <c r="A63" t="s">
        <v>149</v>
      </c>
      <c r="B63" t="s">
        <v>156</v>
      </c>
    </row>
    <row r="64" spans="1:2" x14ac:dyDescent="0.25">
      <c r="A64" s="3" t="s">
        <v>150</v>
      </c>
      <c r="B64" t="s">
        <v>157</v>
      </c>
    </row>
    <row r="65" spans="1:2" x14ac:dyDescent="0.25">
      <c r="A65" s="3" t="s">
        <v>151</v>
      </c>
      <c r="B65" t="s">
        <v>158</v>
      </c>
    </row>
    <row r="66" spans="1:2" x14ac:dyDescent="0.25">
      <c r="A66" t="s">
        <v>152</v>
      </c>
      <c r="B66" t="s">
        <v>159</v>
      </c>
    </row>
    <row r="67" spans="1:2" x14ac:dyDescent="0.25">
      <c r="A67" t="s">
        <v>153</v>
      </c>
      <c r="B67" t="s">
        <v>160</v>
      </c>
    </row>
    <row r="68" spans="1:2" x14ac:dyDescent="0.25">
      <c r="A68" t="s">
        <v>154</v>
      </c>
      <c r="B68" t="s">
        <v>161</v>
      </c>
    </row>
    <row r="69" spans="1:2" x14ac:dyDescent="0.25">
      <c r="A69" t="s">
        <v>162</v>
      </c>
      <c r="B69" t="s">
        <v>163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mlis</dc:creator>
  <cp:lastModifiedBy>kjurek</cp:lastModifiedBy>
  <dcterms:created xsi:type="dcterms:W3CDTF">2012-03-05T14:51:17Z</dcterms:created>
  <dcterms:modified xsi:type="dcterms:W3CDTF">2012-05-04T11:45:17Z</dcterms:modified>
</cp:coreProperties>
</file>